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docs.live.net/a5069a5c323aa1ed/Projetos/Tecnologia/dev/estudo/Gitea/"/>
    </mc:Choice>
  </mc:AlternateContent>
  <xr:revisionPtr revIDLastSave="715" documentId="13_ncr:1_{34285E6C-0788-48E2-9063-CE8DAEA2B8D9}" xr6:coauthVersionLast="47" xr6:coauthVersionMax="47" xr10:uidLastSave="{E854E2CC-3BFE-40E6-B3D8-9A5A0EBAB603}"/>
  <bookViews>
    <workbookView xWindow="15240" yWindow="1755" windowWidth="19095" windowHeight="11235" xr2:uid="{E73F736C-1DAE-4DD9-9F85-5BBAE071811E}"/>
  </bookViews>
  <sheets>
    <sheet name="Em andamento" sheetId="1" r:id="rId1"/>
    <sheet name="Concluíd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tc={F73724A0-362E-4F33-B7A3-FEB5525DA8A9}</author>
  </authors>
  <commentList>
    <comment ref="H2" authorId="0" shapeId="0" xr:uid="{F73724A0-362E-4F33-B7A3-FEB5525DA8A9}">
      <text>
        <t>[Comentário encadeado]
Sua versão do Excel permite que você leia este comentário encadeado, no entanto, as edições serão removidas se o arquivo for aberto em uma versão mais recente do Excel. Saiba mais: https://go.microsoft.com/fwlink/?linkid=870924
Comentário:
    A partir de 13/06 a nota 5 passou a ser a melhor. Os resultados foram convertidos</t>
      </text>
    </comment>
  </commentList>
</comments>
</file>

<file path=xl/sharedStrings.xml><?xml version="1.0" encoding="utf-8"?>
<sst xmlns="http://schemas.openxmlformats.org/spreadsheetml/2006/main" count="315" uniqueCount="207">
  <si>
    <t>CLIENTE</t>
  </si>
  <si>
    <t>PROJETO</t>
  </si>
  <si>
    <t>DT INICIO</t>
  </si>
  <si>
    <t>DT ENTREGA</t>
  </si>
  <si>
    <t>NOTA</t>
  </si>
  <si>
    <t>Faculdade Baiana de Direito</t>
  </si>
  <si>
    <t>Multimedic</t>
  </si>
  <si>
    <t>AceiteProjeto</t>
  </si>
  <si>
    <t>Mandrill Filmes</t>
  </si>
  <si>
    <t>Gerais Proteção Veicular</t>
  </si>
  <si>
    <t>Cooperlink Minas</t>
  </si>
  <si>
    <t>Lhoist</t>
  </si>
  <si>
    <t>Outplay</t>
  </si>
  <si>
    <t>Ok</t>
  </si>
  <si>
    <t>FAAr</t>
  </si>
  <si>
    <t>Languiru</t>
  </si>
  <si>
    <t>Araras Química</t>
  </si>
  <si>
    <t>Kn Artes</t>
  </si>
  <si>
    <t>Método Supera</t>
  </si>
  <si>
    <t>Atlas Governance</t>
  </si>
  <si>
    <t>Humanitar</t>
  </si>
  <si>
    <t>Home Refill</t>
  </si>
  <si>
    <t>Quality SMI</t>
  </si>
  <si>
    <t>Trend School</t>
  </si>
  <si>
    <t>ANALISTA</t>
  </si>
  <si>
    <t>Eduardo S.</t>
  </si>
  <si>
    <t>Leonardo V.</t>
  </si>
  <si>
    <t>Hellen Q.</t>
  </si>
  <si>
    <t>Eduardo C.</t>
  </si>
  <si>
    <t>Nicolas L.</t>
  </si>
  <si>
    <t>a</t>
  </si>
  <si>
    <t>N</t>
  </si>
  <si>
    <t>Escola de inglês para executivos de grandes empresas</t>
  </si>
  <si>
    <t>Bot em duas línguas (inglês e português). Foi necessário separados sempre validando a linguagem escolhida para direcionar as mensagens na língua que o usuário escolheu.</t>
  </si>
  <si>
    <t>•	Captura de prospectos. Após levantamento de dados, faz o disparo de um e-mail para o responsável entrar em contato
•	Para pessoas que são alunos, pergunta se o cliente quer cancelar, reagendar ou marcar uma aula. Após isso, é encaminhado ao atendimento humano</t>
  </si>
  <si>
    <t>imaginavam construir uma instituição exclusivamente voltada ao ensino jurídico.</t>
  </si>
  <si>
    <t>A Faculdade Baiana de Direito e Gestão origina-se de um antigo sonho de professores com carreiras profissionais consolidadas, e juristas baianos, que há muito tempo
imaginavam construir uma instituição exclusivamente voltada ao ensino jurídico.</t>
  </si>
  <si>
    <t>Neste projeto tivemos integração via API com o Zoho CRM para cadastro de
leads de Não-Alunos através do BOT.</t>
  </si>
  <si>
    <t>Neste projeto nossa maior problemática foi com
a plataforma Zoho, que não tinha um suporte de comunicação muito bem estabelecido com
brasileiros, o que com o tempo vencemos depois de uma boa insistência.
Além da comunicação com o suporte do Zoho, dentro da faculdade baiana tínhamos um
contato de TI que não tinha muita vivência com API, o que prejudicou um pouco o prazo do
projeto, mas que depois foi resolvido. Outro ponto desafiador desta integração se deu na
autenticação do sistema Zoho, que tem uma política de atualização de Tokens de acesso que
me causou boas reflexões e que no final, depois de quebrar bastante a cabeça, foi resolvido.</t>
  </si>
  <si>
    <t>Neste projeto tivemos vários atendentes e várias filas de atendimento, separadas por
setores. Cada setor tinha um horário de atendimento específico, por isso foi necessário
fazer uma divisão diferente dentro do sub-bot Desk. Neste projeto também foi solicitado o envio da transcrição do ticket de atendimento para o
Zoho via api. Para isso foi feita uma chamada de api para um endpoint da própria Blip. Foi neste passo que descobri um chatbot secundário da própria Take Blip que faz um “refresh”
nas mídias exportadas junto do PDF (e do próprio link do PDF que expira depois 30 minutos
que foi emitido) que armazena a transcrição da conversa com o atendente. Como solicitado no começo do projeto, em alguns pontos do fluxo foi necessário enviar pelo
componente “vídeo” da Blip alguns vídeos de chamada escolhidos pela FBD. Neste passo
tivemos uma pequena dificuldade com o tamanho dos vídeos. No final resolvemos
importando todas essas mídias no site imgur.com, já que por lá os vídeos eram
compactados automaticamente e disponibilizados em um link direto (extremamente
necessário)</t>
  </si>
  <si>
    <t>Serviços contábeis especializados em serviços voltados aos profissionais da saúde.</t>
  </si>
  <si>
    <t>Projeto simples, sem pontos a destacar</t>
  </si>
  <si>
    <t>... eles informaram “em cima da hora” que gostariam de envio de mensagens ativas e uma
configuração carteirizada dos atendentes (solicitações fora do escopo).
Foi aí que os desafios começaram a aparecer:
- A Kayane tinha muita dificuldade em manusear a plataforma, não fazia acessos simples na
plataforma e isso empacou bastante o prazo.</t>
  </si>
  <si>
    <t>Customização de uniformes; uniformes personalizados.</t>
  </si>
  <si>
    <t>N/A</t>
  </si>
  <si>
    <t xml:space="preserve">Fluxo de tamanho pequeno/médio, com 5 atendentes, cada um com a sua respectiva fila; Cliente usava catálogo em PDF para apresentação do portfólio de produtos; Clientes se propuzeram a aprender sobre a plataforma para poder continuar evoluindo o Contato Inteligente. </t>
  </si>
  <si>
    <t>Oferece soluções seguras e de qualidade para quem quer menos burocracia e um
melhor custo benefício.</t>
  </si>
  <si>
    <t>Neste projeto tivemos integração via API com o sistema Hinova SGA para
consulta de 2°via de boletos.</t>
  </si>
  <si>
    <t>Vivi alguns desafios no momento de realizar a integração de
boletos, na documentação da API capturei um endpoint diferente do que deveria ser
utilizado. Mas com a ajuda do bot da Cooperlink Minas (que usa o mesmo sistema Hinova) e
do Clevérton, conseguimos superar esses desafios.</t>
  </si>
  <si>
    <t>- Considero o fluxo deste projeto como pequeno. Poucos menus, textos nada longos.
- Neste projeto tivemos apenas um atendente e uma única fila.
- O volume de conversa se mostrou dinâmico. Alguns dias com mais acessos, outros mais
parados.
- O contato direto a respeito do bot foi feito com o dono da empresa, o Murilo. Sempre muito
solícito, educado e disposto a ajudar.
- Depois que o projeto foi entregue, um dos contatos da Gerais, o Lucas, me pediu alguns
materiais referentes a mensagens ativas. É uma necessidade do projeto, mas não estava no
escopo. Por isso, ficaram com a possibilidade de implementar por conta própria depois de
lerem os manuais.</t>
  </si>
  <si>
    <t>Implantar solução útil que sirva de ponte entre as comunidades afetadas e a mineradora.</t>
  </si>
  <si>
    <t>Mineração e produção de Cal e minerais</t>
  </si>
  <si>
    <t>Faltaram materiais de mídia que não foram produzidos pelo cliente, para inserção no chatbots. Abrangeu apenas 2 unidades das 3 previstas. Colocado em produção porém passível de melhora e evolução.</t>
  </si>
  <si>
    <t xml:space="preserve">Faculdade nas áreas de Adm, Ciências Contábeis, Direito, Enfermagem, Psico, Farmácia e Nutrição. </t>
  </si>
  <si>
    <t xml:space="preserve">Fluxo de tamanho médio; 13 atendentes; 10 filas diferentes para diversos setores; eles tem duas pessoas responsáveis pelo TI que se propuzeram a aprender sobre o BliP para poder continuar evoluindo o Contato Inteligente. </t>
  </si>
  <si>
    <t xml:space="preserve">Inicialmente tivemos dificuldade pois o cliente ainda não tinha uma conta criada no ambiente próprio, por essa razão comecei a desenvolver no meu espaço; Cliente respondia uma vez por dia e demora pra testar e aprovar o fluxo;  Precisava ser cobrado para aprovar o fluxo; tivemos atraso na ativação do canal WhatsApp, por falta de contato do cliente com a Take, sendo assim, o projeto demorou mais do que precisava para entrar em produção; eles decidiram iniciar a produção uma semana depois do WhatsApp já ativo; foram feitos passo a passo de chamada ativa e para adicionar novos atendentes; </t>
  </si>
  <si>
    <t>Cooperativa de produtores rurais - Rede de Supermercados</t>
  </si>
  <si>
    <t>Implantar solução que administre o atendimento ao cliente, quer no campo da informação, quer na conversão de vendas no supermercado.</t>
  </si>
  <si>
    <t>Cliente queria um bot mais abrangente, incluindo informações do restaurante e dos cafés que estavam fora do escopo. Foram feitos alguns ajustes para atender algumas demandas. Abrangeu as 10 unidades do mercado. Colocado em produção, porém passível de melhora e evolução. Bot não publicitado pelo cliente, rondando os 150 acessos ao mês com potencial de crescimento e curadoria mensal. Atendimento não especializado, com pessoal afeto a outras atividades.</t>
  </si>
  <si>
    <t>Nacional Transportes</t>
  </si>
  <si>
    <t xml:space="preserve">Especializada no transporte de veículos automotores, motocicletas, embarcações, veículos militares, caminhões e ônibus. </t>
  </si>
  <si>
    <t>•	Carteirizar os clientes repassando ao operador pelo atendimento pregresso no contato inteligente para o mesmo cliente.</t>
  </si>
  <si>
    <t>em torno de 15 atendentes</t>
  </si>
  <si>
    <t>Allmad Portas</t>
  </si>
  <si>
    <t>Loja de materiais de decoração focada em portas, janelas, artigos de marcenaria e ferraria, como maçanetas, fechaduras, etc.</t>
  </si>
  <si>
    <t>•	Divisão da base em Interior e Região Metropolitana de MG e fora MG, com carteirização por atendimento pregresso. Ainda, divisão de equipes de atendimento de acordo com o tipo de produto solicitado.
•	Em torno de 30 atendentes
•	Volume considerável de tickets de atendimento humano (mais de 1 mil mensais)</t>
  </si>
  <si>
    <t>GauchaFarma</t>
  </si>
  <si>
    <t>Uma das maiores distribuidoras de medicamentos do sul do país.</t>
  </si>
  <si>
    <t>•	Atender 3 setores diferentes (3 números de whatsapp) em um único fluxo.</t>
  </si>
  <si>
    <t>•	Mais de 30 atendentes
•	Atendimento de 3 números whatsapp diferentes
•	Carga de contatos com carteirização</t>
  </si>
  <si>
    <t>Plataforma de compras recorrentes em formato de e-commerce.</t>
  </si>
  <si>
    <t>RD Station</t>
  </si>
  <si>
    <t>•	Whatsapp ativo para pesquisa de satisfação e tentativa de recuperação de clientes com cobranças mal sucedidas.</t>
  </si>
  <si>
    <t>•	Integração com RD Station para realizar whatsapp ativo, com desenvolvimento de API intermediária na AWS API Gateway</t>
  </si>
  <si>
    <t>InPower</t>
  </si>
  <si>
    <t>E-commerce + loja física focada em produtos de tecnologia</t>
  </si>
  <si>
    <t>•	Criar menus e direcionamentos para inúmeras equipes de atendimento, como vendas, vendas corporativas, assistência técnica, SAC para mais de 10 marketplaces.</t>
  </si>
  <si>
    <t>•	Quase 50 atendentes
•	Mais de 1400 tickets mensais</t>
  </si>
  <si>
    <t>•	CRM4U
•	RD Station
•	Google Spreadsheet</t>
  </si>
  <si>
    <t>Escola de ginástica para o Cérebro</t>
  </si>
  <si>
    <t>•	Fazer geolocalização
•	Integrar com RD Station
•	Gerar leads
•	Indicação
•	Inclusão em Newsletter
•	Integrar com CRM4U
•	Configurar 300 times de atendimento
•	Treinar e acompanhar todos os franqueados</t>
  </si>
  <si>
    <t xml:space="preserve">•	Mais de 200 mil vidas transformadas
•	Mais de 300 franquias
•	Quase 300 mil leads em prospecção no RD Station
</t>
  </si>
  <si>
    <t>MyTapp</t>
  </si>
  <si>
    <t>Autosserviço de chope</t>
  </si>
  <si>
    <t>•	Iugu
•	Api própria
•	Movidesk</t>
  </si>
  <si>
    <t>•	Integração
•	Complexidade dos fluxos</t>
  </si>
  <si>
    <t xml:space="preserve">
•	Integrado com plataforma própria para recuperar e gravar dados
•	Geração de PIX integrado com Iugu
•	Integrado com movidesk
•	Presente em 180 bares/restaurantes do Brasil</t>
  </si>
  <si>
    <t>Nerd ao Cubo</t>
  </si>
  <si>
    <t>Neste projeto não foi implementado nenhuma integração com sistemas do
cliente. Contudo, para o funcionamento do chatbot Desk, foi feito uma integração via API
com uma planilha Google Sheets para controle de feriados.</t>
  </si>
  <si>
    <t>A comunicação e o desenvolvimento deste projeto se deu em um
tom calmo, sem muitas solicitações/fugas de escopo. Sempre me entendi bem com as
meninas (Júlia e Marcela) com quem conversei desde o começo. O maior desafio deste
projeto foi a publicação do canal Chat para o site.
Este canal não estava previsto no briefing do projeto, mas, a pedido da Júlia, repliquei o bot
para Chat e fiz as devidas alterações. A problemática se desenvolveu no momento em que foi
necessário fazer a inserção do script do Widget do chat no site Nerd ao Cubo. O cliente não
tinha nenhum suporte no site e nem mesmo o contato de quem um dia fez parte desse
suporte. O cliente também não demonstrou ter muito domínio no assunto, o que fez com
que essa etapa se transformasse em uma pequena dor de cabeça para ambos os lados.</t>
  </si>
  <si>
    <t>Considero o fluxo deste projeto pequeno. Poucos menus, alguns locais com uma boa
quantidade de textos mas nada muito numeroso. Para ser possível a utilização da maior
parte de componentes possíveis (botões e menus), fiz um sub-bot para cada canal.
Portanto, no final ficamos com 6 sub-bots, a incluir ainda o roteador.
- Neste projeto não tivemos muitos atendentes. Foram 4 atendentes adicionados, todos na
mesma fila de atendimento.
- O volume de conversa se mostrou bem intenso neste projeto. Muitos contatos com dúvidas
a respeito do envio dos cubos, cancelamentos, prazos etc. O canal Instagram se mostrou
bem movimentado neste caso.
- Para este cliente implementei a seguinte configuração:
A pedidos do próprio cliente, quando um usuário entra em contato com o bot fora do horário
de atendimento em dias de semana, ele seria redirecionado imediatamente para os
atendentes. Assim, quando os atendentes estiverem online o atendimento irá correr
normalmente.
Nos fins de semana, inicialmente o plano era de coletar o e-mail do usuário e seu Whatsapp
(para quando este viesse de algum outro canal) e quando os atendentes estiverem ativos, o
contato seria feito via e-mail ou disparo de notificação ativa. Mas, no final das contas, esse
comportamento ficou marcado apenas para tratativas de feriados. Para os fins de semana, a
pedido do cliente, apenas uma mensagem de fora do horário é exibida.
Na tratativa de feriados, assim que os dados (e-mail e whatsapp) são coletados, o bot (via
api) envia um e-mail automático com os dados deste contato para um e-mail do Nerd ao
Cubo. Ao chegar o e-mail, os atendentes decidem se entram em contato via e-mail ou via
notificação ativa.
PS: Apesar de o envio de mensagens ativas não estar no escopo do projeto, foi feito um guia
para a utilização + envio da documentação que eu já tinha pronta de como criar templates e
realizar os envios.
- Vale comentar: as atendentes se mostraram bem atentas ao funcionamento do Blip Desk,
utilizando os componentes disponíveis, sempre de olho na aba de atendimento para atender
bem os usuários e finalizando as conversas como devido. Essas práticas, por mais simples e
‘’óbvias” que sejam, facilitam muito a entrada em produção e finalização do projeto. Este foi
um ponto muito positivo deste cliente.</t>
  </si>
  <si>
    <t>Assinatura de cubos temáticos para o mundo “nerd”, com temas famosos como
Star Wars, por exemplo.</t>
  </si>
  <si>
    <t>Kibichinhos</t>
  </si>
  <si>
    <t>Venda de atacado e varejo e de bichos de pelúcia e assemelhados</t>
  </si>
  <si>
    <t>•	Cliente com pouca disponibilidade. Após o bot ser implementado, optaram por não usar a parte onde venderiam usando o BlipDesk, já que a ferramenta não permite que sejam enviadas várias fotos simultaneamente. Contornamos trocando a parte onde teria o encaminhamento para atendimento humano, oferencendo outro número de Whatsapp não ligado ao chatbot</t>
  </si>
  <si>
    <t>•	Bot pequeno com 1 roteador e 3 subbots.
•	Subbot principal
•	Subbot FAQ
•	Subbot de atendimento humano
•	Volume de mensagens por parte do cliente bom no início. Pelo que analisei na última semana (17/06/2022), parece que o cliente não está mais usando.
•	Cliente bem padrão. Nenhuma especificidade
•	5 atendentes cadastrados
•	O bot responde a perguntas que o cliente possa vir a ter. É um FAQ</t>
  </si>
  <si>
    <t>18/042022</t>
  </si>
  <si>
    <t>Neste projeto tivemos integração com API própria da Quality para checar
projetos com a entrada do CNPJ.</t>
  </si>
  <si>
    <t>A Quality SMI dispõe de soluções e estratégias de Marketing Digital sob medida
para seu negócio, visando o crescimento das vendas, tráfego e o nome da sua empresa/marca
(Branding), impulsionamento com foco principal no Google orgânico, além de outros meios e mídias
digitais.</t>
  </si>
  <si>
    <t>Ao longo da implementação não tivemos muitos desafios, os que
tive foram relacionados a tempo de resposta da Bruna. Não nos encontramos via chamada
de vídeo muitas vezes, a maioria das atualizações de status foram feitas por um
documento/apresentação. No final do projeto tive um pouco de dificuldade em contatar a
Bruna, que passou a não responder pontualmente.
Os atendentes no começo da homologação não entravam na plataforma Blip Desk, mas com
o passar do tempo começaram a logar na plataforma como esperado.</t>
  </si>
  <si>
    <t>Considero o fluxo deste projeto de porte médio à grande. Vários menus e várias saídas.
- Neste projeto tivemos vários atendentes e 4 filas de atendimento, separadas por setor.
- O volume de conversa se mostrou um pouco baixo nos primeiros dias de implementação.
- Neste projeto fiz envio em mais de um ponto do fluxo de e-mails automáticos via api para
endpoints próprios da Blip.
- Apesar de não estar no escopo do projeto, como ainda havia alguns dias de sobra no
projeto, fiz um guia com a Bruna para o envio de mensagens ativas e envio de message
templates para aprovação.
- Vale comentar: Meu contato direto foi a Bruna. Ela sempre foi educada e nas reuniões de
treinamento sempre fez perguntas para entender melhor a plataforma.
1</t>
  </si>
  <si>
    <t>Seguradora automotiva.</t>
  </si>
  <si>
    <t>Hinova para segunda via de boletos</t>
  </si>
  <si>
    <t>•	Permitir automatizar receptivo da empresa
•	Permitir gerar segunda via de boletos através de integração</t>
  </si>
  <si>
    <t>Moto Nanuque</t>
  </si>
  <si>
    <t>Condor</t>
  </si>
  <si>
    <t>Neste projeto fizemos uma integração com o próprio sistema do cliente para
obter status de rastreamento de pedidos.</t>
  </si>
  <si>
    <t>Não tivemos muitos pontos de desafio. O pessoal da Condor
sempre se mostrou muito disponível e preocupado com o projeto. Por isso, tudo que
precisamos ao longo desta POC se resolveu de maneira muito pontual.</t>
  </si>
  <si>
    <t>O Fluxo deste contato inteligente é considerado pequeno.
- Neste projeto tivemos apenas 1 atendente para uma fila única de atendimento.
- O volume de conversa não se mostrou muito intenso durante o período de apreciação desta
POC.
- Este cliente sempre esteve à disposição para tratarmos dúvidas, alterações ou
treinamentos. Isso acelerou e facilitou muito a experiência ao longo do projeto.</t>
  </si>
  <si>
    <t>Atua com produtos nas categorias de Limpeza, Higiene Bucal, Beleza, Pintura
Imobiliária e Pintura Artística.</t>
  </si>
  <si>
    <t>DISCOVERY</t>
  </si>
  <si>
    <t>DESAFIO</t>
  </si>
  <si>
    <t>SOLUÇÃO</t>
  </si>
  <si>
    <t>IMPLANTAÇÃO</t>
  </si>
  <si>
    <t>ACEITE</t>
  </si>
  <si>
    <t>PESQUISA</t>
  </si>
  <si>
    <t>WHATS</t>
  </si>
  <si>
    <t>INSTA</t>
  </si>
  <si>
    <t>SITE</t>
  </si>
  <si>
    <t>MESSENGER</t>
  </si>
  <si>
    <t>Gabriela Garcia Academy</t>
  </si>
  <si>
    <t>INTEGRAÇÕES</t>
  </si>
  <si>
    <t>DESAFIOS</t>
  </si>
  <si>
    <t>PONTOS RELEVANTES</t>
  </si>
  <si>
    <t>NEGÓCIO</t>
  </si>
  <si>
    <t>Instuto de beleza e gestão de cursos de beleza.</t>
  </si>
  <si>
    <t>Feita integração com o sistema do Cademí, para conferência de e-mails da base dados do sistema do cliente.</t>
  </si>
  <si>
    <t>Projeto inicialmente tinha prazo de uma semana para ficar pronto e ativado no WhatsApp e Instagram. Conforme foram solicitadas alterações, esse prazo se postergou por cerca de uma semana. Foram solicitadas diversas alterações até que chegamos em um denominador comum. Foram retiradas opções do menu principal e os cursos são apresentados com apenas um áudio e não 4/5 como eram antes. Tambem tivemos dificuldades com a integração da API do Cademí, cujo a Take nos indicou o problema que estava apresentando. Negóciamos a entrega com o cliente e posterior implementação da integração para que pudessemos entregar o projeto.</t>
  </si>
  <si>
    <t>Fluxo de tamanho médio; 5 atendentes; 4 filas diferentes para diversos setores; Rebeca é a responsável por retirar os relatórios conversacionais e monitoramento das filas.</t>
  </si>
  <si>
    <t>Gol Plus</t>
  </si>
  <si>
    <t>Venda de seguros para carros, barcos, bicicletas e etc</t>
  </si>
  <si>
    <t>Hinova</t>
  </si>
  <si>
    <t>•	API retornava dados em um formato que não era JSON. Foi necessário que o desenvolvedor da Aspin fizesse uma de-&gt;para formatando os dados para que eles pudessem ser entendidos pelo sistema.
•	Sistema de segunda via de boleto nunca funcionou por erro na API da Hinova. 
•	Cliente várias vezes voltou a versão do bot, fazendo com que o que tivéssemos desenvolvido fosse perdido e tivesse que ser restaurado. Em uma das vezes, não tínhamos feito o backup do fluxo. Em todas as vezes o cliente não avisou que ia fazer isso e foi avisado que deveria sempre nos alertar, porém mesmo com os avisos, ele voltava a versão do fluxo.</t>
  </si>
  <si>
    <t>•	Bot complexo por ter uma integração difícil. Bot tinha opção de emitir segunda via, pesquisar status dos seus veículos segurados e falar com o comercial
•	Atualmente não tenho mais acesso ao bot e não sei se alteraram o fluxo, se o bot existe, número de atendentes e etc.</t>
  </si>
  <si>
    <t>MARKETING</t>
  </si>
  <si>
    <t>Não pode ser usado</t>
  </si>
  <si>
    <t>Paketá Crédito</t>
  </si>
  <si>
    <t>wa.me/551133810459</t>
  </si>
  <si>
    <t>A Paketá é a fintech de Crédito Sustentável que oferece uma plataforma para
concessão e gestão de crédito a colaboradores de empresas, e está transformando a experiência do
crédito.</t>
  </si>
  <si>
    <t>Os desafios deste cliente giraram em torno da situação de
atendimento em que estavam antes da publicação final do chatbot desenvolvido por mim. A
Paketá já tinha um único builder cadastrado no roteador como serviço principal e muitos
tickets em aberto (alguns até por mais de 20 dias) neste cenário antigo.
No momento da transição, os tickets que estavam em aberto tiveram de ser encerrados.
Depois da transição, registraram alguns casos de “erro” na conversa com o usuário que,
depois de investigar, foi constatado que não se tratava de uma falha do bot desenvolvido e
sim um comportamento nativo do bot que, naquela circunstância, soou como um erro.
Depois da explicação, tudo se ajeitou.
Um outro desafio deste cliente foi o planejamento (ou falta dele) de interação entre
bot-usuário. Com alguns dias em produção, o cliente percebeu que alguns passos no fluxo
não eram preenchidos como esperado (mesmo com validação) pelos seus usuários. Como
solução me solicitaram uma edição de todo o fluxo. Essas alterações eram direcionadas a
novas opções de menus, novas instruções ao usuário, novas filas de atendimento e, por fim,
a exclusão da integração RD Station do fluxo.
A última alteração solicitada foi a adição de uma justificativa por nota de atendimento.</t>
  </si>
  <si>
    <t>- O Fluxo deste contato inteligente é considerado grande e muito detalhado. - Este cliente fez uso de alguns plugins gratuitos da Blip Store. O mais relevante deles foi o
Gerador de Link Personalizado WhatsApp.
- Neste projeto tivemos 12 atendentes para várias filas de atendimento.
- O volume de conversa é bem grande. Em torno de 300 - 400 tickets diários.
- Este cliente sempre respondeu rápido e esteve sempre atento ao que acontecia no chatbot.
- Nem todos os atendentes ficam ativos todos os dias, o que no começo causou um certo
“engarrafamento”.</t>
  </si>
  <si>
    <t>https://wa.me/553336219500</t>
  </si>
  <si>
    <t xml:space="preserve">https://instagram.com/motonanuquehonda?igshid=YmMyMTA2M2Y= </t>
  </si>
  <si>
    <t>https://www.facebook.com/motonanuque/</t>
  </si>
  <si>
    <t>https://www.paketa.com.br/</t>
  </si>
  <si>
    <t xml:space="preserve">Revenda de moto novas, seminovas e consórcios. </t>
  </si>
  <si>
    <t xml:space="preserve">Inicialmente o cliente não possuia o contrato criado junto a Take, portanto iniciei o desenvolvimento no meu ambiente. Após alguns dias o mesmo foi criado e transferido para o ambiente correto. No começo do projeto o cliente parecia não ser muito interessado, o que se provou o contrário após nossas reuniões de treinamento. Foram criados dois novos submenus, feitos pelo próprio cliente e depois revisado por mim, que não estavam no escopo. Peculiaridade do cliente são as quantidade de filas de atendimentos. São 6 filas para cada unidade e 6 unidades no total, portanto, são 36 filas. Cliente solicitou o uso do beta de envio de mensagem ativa via Desk. Acredito que seja o primeiro cliente da Aspin que utilizará.  </t>
  </si>
  <si>
    <t xml:space="preserve">Chatbot de tamanho pequeno com 48 atendentes. Média de 40/50 conversas diárias. Cliente dará seguimento no desenvolvimento dos fluxos quando necessário, pois entendem bem de lógica de programação e compreenderam bem o Blip. </t>
  </si>
  <si>
    <t>Nova Futura</t>
  </si>
  <si>
    <t>13/072022</t>
  </si>
  <si>
    <t>Trabalham há mais de 38 anos com a missão de oferecer as melhores
oportunidades de investimentos, de forma segura, fácil e com atendimento personalizado.</t>
  </si>
  <si>
    <t>https://wa.me/5511990010232</t>
  </si>
  <si>
    <t>Neste projeto, como determinado pelo escopo, foram feitas duas integrações:
Uma com o Hubspot para: Verificar se determinada propriedade de contato (no caso o CPF)
já existia como Lead ou não. Em casos de não existir, eram coletados alguns dados para
cadastrar o lead após a finalização da conversa com o atendente. Nesta etapa pós
atendimento humano, foi feita uma atualização (para CPFs já cadastrados no Hubspot) com
histórico da conversa, número do ticket e e-mail do atendente no Hubspot. Quando o CPF
não existia, esses dados eram registrados com os demais coletados para cadastrar como lead
no Hubspot.
E outra integração com o sistema próprio deles para: Checar com o CPF informado no
começo da conversa, se existia alguma pendência com a nova futura (de documentos por
exemplo) e listá-los ao usuário.</t>
  </si>
  <si>
    <t>Algumas etapas que envolviam o Hubspot só foram solicitadas
perto do final do projeto. Isso só não foi um empecilho porque o caminho para o que foi
solicitado já tinha sido estudado. A documentação da API própria deles também foi entregue
apenas perto do final do projeto, tive de correr para adequar tudo no prazo mas, como ela
estava bem documentada, não tive maiores problemas.</t>
  </si>
  <si>
    <t>O Fluxo deste contato inteligente é considerado pequeno, mas com minúcias importantes complementar, ficou à disposição um guia oficial Blip para criação de templates, envio ativo
via Growth e envio ativo via API Whatsapp.
- Tive de incluir o processo de extração da transcrição da conversa para a etapa hubspot.
para o funcionamento.
- Neste projeto tivemos 13 atendentes para duas filas gerais: Atendimento e Comercial.
Mas, conforme o solicitado pelo cliente, apenas a fila Comercial teria um comportamento
carteirizado, o que deu origem a outras 5 filas independentes (cada uma correspondendo a
um atendente carteirizado).
- O volume de conversa deve ser bem grande. Até o atual momento apenas testes estão
sendo feitos com os atendentes, mas a expectativa é de um fluxo volumoso.
- Foi necessário dividir o treinamento Desk em 4 turmas + 1 treinamento gerencial + 1
treinamento para o Compliance.
- Não estava disposto no Briefing do projeto mas, para atender a expectativa, fiz um overview
e a criação de 1 template de mensagem ativa para a Gestão e a equipe comercial. Para</t>
  </si>
  <si>
    <t>Não usar</t>
  </si>
  <si>
    <t>Minha Mimo</t>
  </si>
  <si>
    <t>S</t>
  </si>
  <si>
    <t>https://wa.me/5511994781012</t>
  </si>
  <si>
    <t>Estética de beleza</t>
  </si>
  <si>
    <t xml:space="preserve">Projeto tranquilo de ser feito, com o fluxo bem desenhado, porém bem grande e com muitos detalhes que precisaram ter cuidado para que tudo funcionasse 100%. Cliente pareceram um pouco assustados no início devido ao salto de um serviço manual para um contato inteligente, mas pós implantação tudo foi esclarecido e as devidas dúvidas tiradas. Foi feito uma alteração no fluxo pós implantação, onde foi realizada uma ideia que constava no inicio dos desenhos do fluxo, mas foi retirada no final. Uma pequena alteração na ordem do fluxo e alguns ajustes que que foram pertinentes buscando a melhoria do contato inteligente. </t>
  </si>
  <si>
    <t>Fluxo de tamanho grande e com entrada de usuários média diária de 100/200 pessoas. Inicialmente 5 atendentes cadastradas. Pelo que foi conversado, o cliente não irá se especializar no desenvolvimento.</t>
  </si>
  <si>
    <t>Vitlog</t>
  </si>
  <si>
    <t>Transporte de cargas</t>
  </si>
  <si>
    <t>SSW</t>
  </si>
  <si>
    <t>Criação de um novo Assistente Inteligente para direcionamento e atendimento assertivo dos clientes da Vitlog integrando com API da SSW para atendimento carteirizado, cotação de fretes e monitoramento de cargas, permitindo ao cliente consultar o serviço prestado pela Vitlog de ponta a ponta.</t>
  </si>
  <si>
    <t>No último momento, inserimos um menu que permitiu que o cliente efetue a cotação de fretes. É possível ainda efetuar uma segunda fase, integrando nova API para baixa de boletos (já comentado com o cliente)</t>
  </si>
  <si>
    <t>Faltava uma maneira de implantar o atendimento carteirizado já que o cliente não dispunha de API para o efetio. Recorrendo a API do Googlesheets, havia limitação na leitura pelo Blip do retorno dos resultados, incompatível com o número de clientes da Vitlog. Fizemos contato com os DEVS da Take, e fomos atrás de uma solução. Encontramos uma API intermediaria, que permtiu uma maneira de trabalhar filtrando a tabela, antes de retornar os dados na API.</t>
  </si>
  <si>
    <t>Governança de TI</t>
  </si>
  <si>
    <t>Whatsapp +55 11 97060-9054</t>
  </si>
  <si>
    <t>•	Hubspot
•	Cadastro e atualização de leads
•	Busca de informação dos leads
•	Transcrição da conversa que ocorre no atendimento humano do Blip Desk para a timeline do lead no hubspot
•	Disparo de mensagem ativa através do Hubspot</t>
  </si>
  <si>
    <t>•	Durante o projeto,  a stakeholder Juliane saiu da empresa e ela era a entusiasta da ferramenta. Ela tinha conhecimento técnico do Hubspot e era gestora das equipes de vendas. Após isso, quem ficou responsável pelo projeto foi o Felipe Masuda, que é apenas da parte técnica e não tinha toda a autonomia da Juliane para decidir as coisas. Isso impactou no tempo de resposta das dúvidas que surgiam.
•	Não temos acesso ao Hubspot de produção do cliente, então precisamos fazer tudo em uma base paralela e criar manuais do Hubspot para que a equipe da Atlas pudesse replicar as configurações
•	A integração junto ao Hubspot é feita em parte por um app da própria Blip e ele passou por períodos de instabilidade durante o projeto. Por vezes não registrava a transcrição da conversa e em outros momentos não fazia o disparo correto da mensagem ativa. Foram necessários diversos chamados junto à Take para que fosse resolvido.
•	O bot é em português e em espanhol</t>
  </si>
  <si>
    <t>•	Bot de tamanho médido
•	Por volta de 50 atendentes
•	Volume de contatos não tão grande até este momento (05/09/2022)
•	Como é um cliente de governança de TI, eles são muito restritivos aos dados que podemos acessar. Não temos acesso ao Hubspot de produção e possivelmente após o projeto entregue, nossos acessos ao bot serão removidos, já que eles substituirão as chaves de integração para que ninguém fora da Atlas tenha como fazer requisições e etc.
•	O bot usa um próprio app da Take para fazer integrações entre o Hubspot e a Blip
•	O responsável técnico atualmente é o Felipe Masuda.</t>
  </si>
  <si>
    <t>Prospecta Promotora</t>
  </si>
  <si>
    <t>https://t.me/prospectainternobot</t>
  </si>
  <si>
    <t>A Prospecta Promotora foi planejada por seus idealizadores de forma a vir para
oferecer o que há de mais atual e seguro no mercado de crédito e finanças.</t>
  </si>
  <si>
    <t>O cadastro e o acesso ao painel Blip foi um pouco conturbado. Foi
necessário que a Take interviesse via ticket de suporte.
Um desafio também foi a comunicação. Sempre foram ágeis na resposta, o que é ótimo, mas
era muito frequente que esta resposta fosse ambígua/confusa. Essas características
refletiram também no desenho do projeto.</t>
  </si>
  <si>
    <t>- O Fluxo deste contato inteligente é considerado grande. Foram desenvolvidos 3 sub-bots
principais, 3 roteadores e 2 sub-bots de atendimento humano. Na linguagem de negócio do
cliente foram desenvolvidas 3 conexões (ASCOM, Interno e Parceiro), sendo que ASCOM e
Parceiro compartilham do mesmo sub-bot de atendimento humano e a conexão Interno
tem um sub-bot de atendimento humano exclusivo.
- Neste projeto tivemos muitos atendentes, em torno de 30+. A maioria teve dificuldade em
acessar/criar a conta Blip.
- Não possuo dados em relação ao volume de conversa, uma vez que este projeto não foi
publicado nos canais de comunicação em produção.
- Foi necessário dividir o treinamento Desk em 2 turmas + 1 treinamento gerencial.
- O Diogo (o contato a frente do projeto) sempre foi muito solícito e disposto na resolução do
projeto, um ótimo ponto a se considerar.</t>
  </si>
  <si>
    <t>Projeto pequeno para case</t>
  </si>
  <si>
    <t>DataB</t>
  </si>
  <si>
    <t>n</t>
  </si>
  <si>
    <t>https://api.whatsapp.com/send/?phone=555133496900&amp;text&amp;type=phone_number&amp;app_absent=0</t>
  </si>
  <si>
    <t xml:space="preserve">Treinamentos online em Power BI e livros sobre PowerBI e Excel </t>
  </si>
  <si>
    <t>OMIE</t>
  </si>
  <si>
    <t>Implantação com OMIE mal-sucedida. O problema desta API não funcionar é uma incompatibilidade entre a Blip e esta API Omie em relação ao “content type”. A Blip passa fixo um conteúdo juntamente com a padronização de caracteres (não tem como mudar) e esta API aceita apenas sem a padronização de caracteres (UTF/ISO/etc.). Nossa sugestão foi utilizar a nossa API intermediária porém o cliente não aceitou.</t>
  </si>
  <si>
    <t>Desenvolvido Fluxo com toda a informação relevante sobre os cursos oferecidos pela DataB, tanto para pessoas físicas, como os treinamentos empresariais. Fizemos a estrutura principal do BOT, com o conetúdo base e comunicação com o blipdesk, porém parece que a intenção é a equipe própria desenvolver o BOT, chatbot simples que vai ser desenvolvido pelo próprio cliente, inclusive as APIs.</t>
  </si>
  <si>
    <t>Breda Alfaiataria</t>
  </si>
  <si>
    <t>Número: +55 11 97624-2338</t>
  </si>
  <si>
    <t>Número: +55 11 97581-2881</t>
  </si>
  <si>
    <t>Alfaiataria</t>
  </si>
  <si>
    <t>API Exsam para carteirização de clientes</t>
  </si>
  <si>
    <t xml:space="preserve">o	O grande desafio foi arranjar um jeito de implementar uma busca no googlesheets cujo retorno fosse compatível com o BLIP, já que a base de clientes era muito extensa não cabendo no retorno da API. No meio do caminho o cliente conseguiu encomendar junto a Exsam o desenvolvimento de API que cumpriu a função pretendida. 
</t>
  </si>
  <si>
    <t>Projeto implantando para uma alfaiataria, com atendimento carteirizado e fluxo para venda no atacado, varejo, não clientes e financeiro. Equipe grande de atendentes (21) onde todos foram treinados para disparos ativos. O foco deste projeto foi permitir além do atendimento receptivo, permitir aos vendedores potencializarem suas vendas través dos disparos ativos de whatsapp. Demorado o desbloqueio do WABA, já que estavam bloqueados. Disparos ativos no celular, entraram como beta testers, mas não vi ainda essa funcionalidade operando.</t>
  </si>
  <si>
    <t>Conaut</t>
  </si>
  <si>
    <t>https://wa.me/5511988311436</t>
  </si>
  <si>
    <t>Empresa do ramo de Automação e Instrumentação, atuando em diversos ramos da indústria.</t>
  </si>
  <si>
    <t xml:space="preserve">Integração com o ERP Microsiga para rastreamento de pedido;
	CRM Vtigger para consulta de CNPJ e criação de lead.  </t>
  </si>
  <si>
    <t xml:space="preserve">Inicialmente o cliente não tinha a conta criado no ambiente da Take, mas foi resolvido 2/3 dias depois do início do projeto. Fluxo construído de maneira simples e prática, deixando tudo pronto para a entrada das API’s. A API Microsiga, foi simples e prática de fazer funcionar, pois a documentação estava clara e não houveram dúvidas, mas o CRM Vtigger, tivemos diversos problemas para fazer funcionar. O problema inicial, foi o Token que o cliente passou, que não funcionava. Depois de conseguir agendar com o cliente uma reunião para resolver esse assunto somente para a semana seguinte, foi resolvido, mas então se iniciaram os problemas com um “script MD5” que tinha dentro da API, mas não existia documentação para passar para o BLIP. Depois de conversar com Renan (Conaut), Eduardo, Cleverton e Fernando, foi resolvido, e então solicitado ativação do canal, que por a agenda do cliente ser apertada, também levou mais do que o esperado. </t>
  </si>
  <si>
    <t xml:space="preserve">Fluxo de tamanho Pequeno; 10 atendentes; 5 filas de atendimento; Ficou o ensinamento sobre o Script MD5 dentro da API, que foi uma grande dor de cabeça. </t>
  </si>
  <si>
    <t>Bompel</t>
  </si>
  <si>
    <t>https://wa.me/558007217979</t>
  </si>
  <si>
    <t>https://instagram.com/bompeloficial?igshid=YmMyMTA2M2Y=</t>
  </si>
  <si>
    <t>https://www.facebook.com/bompelcalcados</t>
  </si>
  <si>
    <t>Fabricante de calçados</t>
  </si>
  <si>
    <t>•	Api própria para consulta de Cnpj na base da dados</t>
  </si>
  <si>
    <t>Projeto prático e rápido de fazer. Fluxo simples, sem muitas dificuldades. Documentação da API veio pronta, pois ela foi desenvolvida junto ao Eduardo S. que nos mandou o ambiente do Postman pronto.</t>
  </si>
  <si>
    <t xml:space="preserve">Pontos relevantes do projeto: Atendimento carteirizado para os atendetens do comercial, sendo filas individuais. Carteirização feita com consulta da API. 10 filas individuais e 3 gerais, sendo Comercial, financeiro e do Jonatas. Fluxo de tamanho Pequeno; 15 atendentes; Api pronta e simples de por em prática.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</si>
</sst>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theme="1"/>
      <name val="Webdings"/>
      <family val="1"/>
      <charset val="2"/>
    </font>
    <font>
      <sz val="9"/>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C000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0" borderId="0" xfId="0" applyFont="1" applyAlignment="1">
      <alignment horizontal="center"/>
    </xf>
    <xf numFmtId="14" fontId="0" fillId="0" borderId="0" xfId="0" applyNumberFormat="1"/>
    <xf numFmtId="0" fontId="0" fillId="0" borderId="0" xfId="0"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center" vertical="center" wrapText="1"/>
    </xf>
    <xf numFmtId="0" fontId="1" fillId="0" borderId="0" xfId="0" applyFont="1" applyAlignment="1">
      <alignment horizontal="center" vertical="center" wrapText="1"/>
    </xf>
    <xf numFmtId="49" fontId="3" fillId="0" borderId="0" xfId="0" applyNumberFormat="1" applyFon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49" fontId="3" fillId="5" borderId="0" xfId="0" applyNumberFormat="1" applyFont="1" applyFill="1" applyAlignment="1">
      <alignment horizontal="left" vertical="center" wrapText="1"/>
    </xf>
    <xf numFmtId="49" fontId="3" fillId="6" borderId="0" xfId="0" applyNumberFormat="1" applyFont="1" applyFill="1" applyAlignment="1">
      <alignment horizontal="left" vertical="center" wrapText="1"/>
    </xf>
    <xf numFmtId="49" fontId="3" fillId="4" borderId="0" xfId="0" applyNumberFormat="1" applyFont="1" applyFill="1" applyAlignment="1">
      <alignment horizontal="left" vertical="center" wrapText="1"/>
    </xf>
    <xf numFmtId="0" fontId="0" fillId="2" borderId="0" xfId="0" applyFill="1" applyAlignment="1">
      <alignment horizontal="center" wrapText="1"/>
    </xf>
    <xf numFmtId="0" fontId="0" fillId="3" borderId="0" xfId="0" applyFill="1" applyAlignment="1">
      <alignment horizontal="center" wrapText="1"/>
    </xf>
    <xf numFmtId="0" fontId="0" fillId="0" borderId="0" xfId="0" applyAlignment="1">
      <alignment horizontal="center" vertical="center" wrapText="1"/>
    </xf>
    <xf numFmtId="14" fontId="0" fillId="0" borderId="0" xfId="0" applyNumberFormat="1" applyAlignment="1">
      <alignment vertical="center" wrapText="1"/>
    </xf>
    <xf numFmtId="0" fontId="2"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cellXfs>
  <cellStyles count="2">
    <cellStyle name="Hiperlink" xfId="1" builtinId="8"/>
    <cellStyle name="Normal" xfId="0" builtinId="0"/>
  </cellStyles>
  <dxfs count="23">
    <dxf>
      <font>
        <strike val="0"/>
        <outline val="0"/>
        <shadow val="0"/>
        <u val="none"/>
        <vertAlign val="baseline"/>
        <sz val="9"/>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30" formatCode="@"/>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30" formatCode="@"/>
      <alignment horizontal="left"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30" formatCode="@"/>
      <alignment horizontal="left"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30" formatCode="@"/>
      <alignment horizontal="left" vertical="center" textRotation="0" wrapText="1" indent="0" justifyLastLine="0" shrinkToFit="0" readingOrder="0"/>
    </dxf>
    <dxf>
      <font>
        <b val="0"/>
        <i val="0"/>
        <strike val="0"/>
        <condense val="0"/>
        <extend val="0"/>
        <outline val="0"/>
        <shadow val="0"/>
        <u val="none"/>
        <vertAlign val="baseline"/>
        <sz val="9"/>
        <color theme="1"/>
        <name val="Webdings"/>
        <family val="1"/>
        <charset val="2"/>
        <scheme val="none"/>
      </font>
      <numFmt numFmtId="30" formatCode="@"/>
      <alignment horizontal="left" vertical="center" textRotation="0" wrapText="1" indent="0" justifyLastLine="0" shrinkToFit="0" readingOrder="0"/>
    </dxf>
    <dxf>
      <font>
        <strike val="0"/>
        <outline val="0"/>
        <shadow val="0"/>
        <u val="none"/>
        <vertAlign val="baseline"/>
        <sz val="11"/>
        <color theme="1"/>
        <name val="Webdings"/>
        <family val="1"/>
        <charset val="2"/>
        <scheme val="none"/>
      </font>
      <alignment horizontal="center" vertical="center" textRotation="0" wrapText="1" indent="0" justifyLastLine="0" shrinkToFit="0" readingOrder="0"/>
    </dxf>
    <dxf>
      <font>
        <strike val="0"/>
        <outline val="0"/>
        <shadow val="0"/>
        <u val="none"/>
        <vertAlign val="baseline"/>
        <sz val="11"/>
        <color theme="1"/>
        <name val="Webdings"/>
        <family val="1"/>
        <charset val="2"/>
        <scheme val="none"/>
      </font>
      <alignment horizontal="center" vertical="center" textRotation="0" wrapText="1" indent="0" justifyLastLine="0" shrinkToFit="0" readingOrder="0"/>
    </dxf>
    <dxf>
      <font>
        <strike val="0"/>
        <outline val="0"/>
        <shadow val="0"/>
        <u val="none"/>
        <vertAlign val="baseline"/>
        <sz val="11"/>
        <color theme="1"/>
        <name val="Webdings"/>
        <family val="1"/>
        <charset val="2"/>
        <scheme val="none"/>
      </font>
      <alignment horizontal="center" vertical="center" textRotation="0" wrapText="1" indent="0" justifyLastLine="0" shrinkToFit="0" readingOrder="0"/>
    </dxf>
    <dxf>
      <font>
        <strike val="0"/>
        <outline val="0"/>
        <shadow val="0"/>
        <u val="none"/>
        <vertAlign val="baseline"/>
        <sz val="11"/>
        <color theme="1"/>
        <name val="Webdings"/>
        <family val="1"/>
        <charset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9" formatCode="dd/mm/yyyy"/>
      <alignment vertical="center" textRotation="0" wrapText="1" indent="0" justifyLastLine="0" shrinkToFit="0" readingOrder="0"/>
    </dxf>
    <dxf>
      <numFmt numFmtId="19" formatCode="dd/mm/yyyy"/>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9"/>
        <color theme="1"/>
        <name val="Calibri"/>
        <family val="2"/>
        <scheme val="minor"/>
      </font>
      <numFmt numFmtId="30" formatCode="@"/>
      <alignment horizontal="left" vertical="center" textRotation="0" wrapText="1" indent="0" justifyLastLine="0" shrinkToFit="0" readingOrder="0"/>
    </dxf>
    <dxf>
      <alignment textRotation="0" wrapText="1"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numFmt numFmtId="19" formatCode="dd/mm/yyyy"/>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driano Baumart" id="{85E560F4-9B25-4B22-B21D-57259CE7B7A1}" userId="Adriano Baumart"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E094F4-2466-472C-BE84-7210EC226C85}" name="Tabela2" displayName="Tabela2" ref="A1:G6" totalsRowShown="0" headerRowDxfId="22">
  <autoFilter ref="A1:G6" xr:uid="{ADE094F4-2466-472C-BE84-7210EC226C85}"/>
  <tableColumns count="7">
    <tableColumn id="1" xr3:uid="{A09309F0-802A-4601-8746-FA503C08DAE7}" name="CLIENTE"/>
    <tableColumn id="2" xr3:uid="{F91A419D-F55B-425B-BEDE-AEA87BE16D22}" name="PROJETO"/>
    <tableColumn id="3" xr3:uid="{3D6F9853-AF07-44E5-8035-9080527AD794}" name="ANALISTA"/>
    <tableColumn id="4" xr3:uid="{768E6685-0B5B-448E-9037-1CB4C7C95D01}" name="DT INICIO" dataDxfId="21"/>
    <tableColumn id="5" xr3:uid="{5DC7DD89-17CA-4929-8D7E-75EFC9F7B7C1}" name="DT ENTREGA"/>
    <tableColumn id="6" xr3:uid="{527E13D5-BC36-4174-80E7-2DDC91763E97}" name="AceiteProjeto" dataDxfId="20"/>
    <tableColumn id="7" xr3:uid="{8CC62292-A1DD-4FF2-9917-5E367B5D30FB}" name="NOT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2A59EB-3C15-45DA-960D-0741DCF26D26}" name="Tabela1" displayName="Tabela1" ref="A2:R36" totalsRowShown="0" headerRowDxfId="19" dataDxfId="18">
  <autoFilter ref="A2:R36" xr:uid="{962A59EB-3C15-45DA-960D-0741DCF26D26}"/>
  <sortState xmlns:xlrd2="http://schemas.microsoft.com/office/spreadsheetml/2017/richdata2" ref="A3:R25">
    <sortCondition descending="1" ref="F2:F25"/>
  </sortState>
  <tableColumns count="18">
    <tableColumn id="16" xr3:uid="{0E141CCA-4383-451A-A574-FFFF3679B912}" name="MARKETING" dataDxfId="17"/>
    <tableColumn id="1" xr3:uid="{A14BC01F-C233-49B1-9447-6916F3888991}" name="CLIENTE" dataDxfId="16"/>
    <tableColumn id="2" xr3:uid="{157AB4B9-B55A-45B4-BBC4-7AFEA661A38B}" name="PROJETO" dataDxfId="15"/>
    <tableColumn id="3" xr3:uid="{73F2B54D-37F1-4768-BB99-4BD640A96E11}" name="ANALISTA" dataDxfId="14"/>
    <tableColumn id="4" xr3:uid="{4FC43A18-0D3E-4790-956F-9481B8B64754}" name="DT INICIO" dataDxfId="13"/>
    <tableColumn id="5" xr3:uid="{8A82C672-D73E-44B6-A6CD-8A57732B772D}" name="DT ENTREGA" dataDxfId="12"/>
    <tableColumn id="6" xr3:uid="{C6DCA1A1-D70D-495B-B4C8-577C30E96E69}" name="ACEITE" dataDxfId="11"/>
    <tableColumn id="7" xr3:uid="{BCA75D44-DA3B-4A36-B220-95CF9BA37741}" name="PESQUISA" dataDxfId="10"/>
    <tableColumn id="8" xr3:uid="{7699666F-BAB3-4C34-B36E-DD26757D0F0C}" name="WHATS" dataDxfId="9"/>
    <tableColumn id="9" xr3:uid="{6376A3CB-E13D-42AD-A9DC-47B8C3412A70}" name="INSTA" dataDxfId="8"/>
    <tableColumn id="10" xr3:uid="{CF234F8D-35E2-493E-A93E-58E658FA510E}" name="MESSENGER" dataDxfId="7"/>
    <tableColumn id="11" xr3:uid="{1457944E-FAA3-4A03-BE1A-5121BF3395F2}" name="SITE" dataDxfId="6"/>
    <tableColumn id="17" xr3:uid="{DCECDABB-A085-453F-91BC-862772807467}" name="NEGÓCIO" dataDxfId="5"/>
    <tableColumn id="19" xr3:uid="{F52B768E-DE84-4A10-BB7F-9576F24385E7}" name="DESAFIO" dataDxfId="4"/>
    <tableColumn id="18" xr3:uid="{CA913AE0-446F-47A3-829B-028CA41AA168}" name="SOLUÇÃO" dataDxfId="3"/>
    <tableColumn id="12" xr3:uid="{09062E36-29C4-48AF-A4B7-59C5D3E68FBA}" name="INTEGRAÇÕES" dataDxfId="2"/>
    <tableColumn id="14" xr3:uid="{5CE4C06D-93E8-4067-B1BD-15CE2212EBBE}" name="DESAFIOS" dataDxfId="1"/>
    <tableColumn id="15" xr3:uid="{B73843FC-4BC2-450B-ACB5-5D6DA0558226}" name="PONTOS RELEVANTES" dataDxfId="0"/>
  </tableColumns>
  <tableStyleInfo name="TableStyleMedium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 dT="2022-06-13T17:54:08.69" personId="{85E560F4-9B25-4B22-B21D-57259CE7B7A1}" id="{F73724A0-362E-4F33-B7A3-FEB5525DA8A9}">
    <text>A partir de 13/06 a nota 5 passou a ser a melhor. Os resultados foram convertidos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pi.whatsapp.com/send/?phone=555133496900&amp;text&amp;type=phone_number&amp;app_absent=0" TargetMode="External"/><Relationship Id="rId13" Type="http://schemas.openxmlformats.org/officeDocument/2006/relationships/printerSettings" Target="../printerSettings/printerSettings2.bin"/><Relationship Id="rId3" Type="http://schemas.openxmlformats.org/officeDocument/2006/relationships/hyperlink" Target="https://www.facebook.com/motonanuque/" TargetMode="External"/><Relationship Id="rId7" Type="http://schemas.openxmlformats.org/officeDocument/2006/relationships/hyperlink" Target="https://t.me/prospectainternobot" TargetMode="External"/><Relationship Id="rId12" Type="http://schemas.openxmlformats.org/officeDocument/2006/relationships/hyperlink" Target="https://www.facebook.com/bompelcalcados" TargetMode="External"/><Relationship Id="rId17" Type="http://schemas.microsoft.com/office/2017/10/relationships/threadedComment" Target="../threadedComments/threadedComment1.xml"/><Relationship Id="rId2" Type="http://schemas.openxmlformats.org/officeDocument/2006/relationships/hyperlink" Target="https://instagram.com/motonanuquehonda?igshid=YmMyMTA2M2Y=" TargetMode="External"/><Relationship Id="rId16" Type="http://schemas.openxmlformats.org/officeDocument/2006/relationships/comments" Target="../comments1.xml"/><Relationship Id="rId1" Type="http://schemas.openxmlformats.org/officeDocument/2006/relationships/hyperlink" Target="https://wa.me/553336219500" TargetMode="External"/><Relationship Id="rId6" Type="http://schemas.openxmlformats.org/officeDocument/2006/relationships/hyperlink" Target="https://wa.me/5511994781012" TargetMode="External"/><Relationship Id="rId11" Type="http://schemas.openxmlformats.org/officeDocument/2006/relationships/hyperlink" Target="https://instagram.com/bompeloficial?igshid=YmMyMTA2M2Y=" TargetMode="External"/><Relationship Id="rId5" Type="http://schemas.openxmlformats.org/officeDocument/2006/relationships/hyperlink" Target="https://wa.me/5511990010232" TargetMode="External"/><Relationship Id="rId15" Type="http://schemas.openxmlformats.org/officeDocument/2006/relationships/table" Target="../tables/table2.xml"/><Relationship Id="rId10" Type="http://schemas.openxmlformats.org/officeDocument/2006/relationships/hyperlink" Target="https://wa.me/558007217979" TargetMode="External"/><Relationship Id="rId4" Type="http://schemas.openxmlformats.org/officeDocument/2006/relationships/hyperlink" Target="https://www.paketa.com.br/" TargetMode="External"/><Relationship Id="rId9" Type="http://schemas.openxmlformats.org/officeDocument/2006/relationships/hyperlink" Target="https://wa.me/5511988311436"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E0CA-F51E-49B1-A082-BE11F0154F21}">
  <dimension ref="A1:H28"/>
  <sheetViews>
    <sheetView showGridLines="0" tabSelected="1" workbookViewId="0">
      <selection activeCell="C19" sqref="C19"/>
    </sheetView>
  </sheetViews>
  <sheetFormatPr defaultRowHeight="15" x14ac:dyDescent="0.25"/>
  <cols>
    <col min="1" max="1" width="26.140625" bestFit="1" customWidth="1"/>
    <col min="2" max="2" width="15.28515625" customWidth="1"/>
    <col min="3" max="3" width="11.85546875" customWidth="1"/>
    <col min="4" max="4" width="11.5703125" customWidth="1"/>
    <col min="5" max="5" width="14.140625" customWidth="1"/>
    <col min="6" max="6" width="15.42578125" customWidth="1"/>
    <col min="7" max="7" width="8.28515625" customWidth="1"/>
    <col min="8" max="8" width="14" customWidth="1"/>
    <col min="11" max="11" width="16.42578125" customWidth="1"/>
  </cols>
  <sheetData>
    <row r="1" spans="1:8" x14ac:dyDescent="0.25">
      <c r="A1" s="1" t="s">
        <v>0</v>
      </c>
      <c r="B1" s="1" t="s">
        <v>1</v>
      </c>
      <c r="C1" s="1" t="s">
        <v>24</v>
      </c>
      <c r="D1" s="1" t="s">
        <v>2</v>
      </c>
      <c r="E1" s="1" t="s">
        <v>3</v>
      </c>
      <c r="F1" s="1" t="s">
        <v>7</v>
      </c>
      <c r="G1" s="1" t="s">
        <v>4</v>
      </c>
      <c r="H1" s="1"/>
    </row>
    <row r="2" spans="1:8" x14ac:dyDescent="0.25">
      <c r="A2" t="s">
        <v>19</v>
      </c>
      <c r="B2">
        <v>582</v>
      </c>
      <c r="C2" t="s">
        <v>26</v>
      </c>
      <c r="D2" s="2">
        <v>44557</v>
      </c>
      <c r="F2" s="3"/>
    </row>
    <row r="3" spans="1:8" x14ac:dyDescent="0.25">
      <c r="A3" t="s">
        <v>8</v>
      </c>
      <c r="B3">
        <v>589</v>
      </c>
      <c r="C3" t="s">
        <v>26</v>
      </c>
      <c r="D3" s="2">
        <v>44585</v>
      </c>
      <c r="E3" s="2"/>
      <c r="F3" s="3"/>
    </row>
    <row r="4" spans="1:8" x14ac:dyDescent="0.25">
      <c r="A4" t="s">
        <v>16</v>
      </c>
      <c r="B4">
        <v>620</v>
      </c>
      <c r="C4" t="s">
        <v>29</v>
      </c>
      <c r="D4" s="2">
        <v>44662</v>
      </c>
      <c r="F4" s="3"/>
    </row>
    <row r="5" spans="1:8" x14ac:dyDescent="0.25">
      <c r="A5" t="s">
        <v>104</v>
      </c>
      <c r="D5" s="2"/>
      <c r="F5" s="3"/>
    </row>
    <row r="6" spans="1:8" x14ac:dyDescent="0.25">
      <c r="A6" t="s">
        <v>17</v>
      </c>
      <c r="B6">
        <v>631</v>
      </c>
      <c r="C6" t="s">
        <v>28</v>
      </c>
      <c r="D6" s="2">
        <v>44694</v>
      </c>
      <c r="F6" s="3"/>
    </row>
    <row r="11" spans="1:8" x14ac:dyDescent="0.25">
      <c r="D11" s="2"/>
      <c r="E11" s="2"/>
      <c r="F11" s="3"/>
    </row>
    <row r="14" spans="1:8" x14ac:dyDescent="0.25">
      <c r="D14" s="2"/>
      <c r="E14" s="2"/>
      <c r="F14" s="3"/>
    </row>
    <row r="15" spans="1:8" x14ac:dyDescent="0.25">
      <c r="F15" s="3"/>
    </row>
    <row r="16" spans="1:8"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16638-C375-496A-ABFB-D872368385B2}">
  <dimension ref="A1:R36"/>
  <sheetViews>
    <sheetView showGridLines="0" zoomScale="80" zoomScaleNormal="80" workbookViewId="0">
      <pane ySplit="2" topLeftCell="A33" activePane="bottomLeft" state="frozen"/>
      <selection pane="bottomLeft" activeCell="K33" sqref="K33"/>
    </sheetView>
  </sheetViews>
  <sheetFormatPr defaultColWidth="8.85546875" defaultRowHeight="15" x14ac:dyDescent="0.25"/>
  <cols>
    <col min="1" max="1" width="16" style="10" bestFit="1" customWidth="1"/>
    <col min="2" max="2" width="25.7109375" style="8" customWidth="1"/>
    <col min="3" max="3" width="18.28515625" style="8" bestFit="1" customWidth="1"/>
    <col min="4" max="4" width="15.28515625" style="8" bestFit="1" customWidth="1"/>
    <col min="5" max="5" width="19.28515625" style="8" bestFit="1" customWidth="1"/>
    <col min="6" max="6" width="15.28515625" style="8" bestFit="1" customWidth="1"/>
    <col min="7" max="7" width="11.85546875" style="8" customWidth="1"/>
    <col min="8" max="8" width="11" style="8" customWidth="1"/>
    <col min="9" max="9" width="29.42578125" style="8" bestFit="1" customWidth="1"/>
    <col min="10" max="10" width="16.7109375" style="8" customWidth="1"/>
    <col min="11" max="11" width="8.85546875" style="8"/>
    <col min="12" max="12" width="10.7109375" style="8" bestFit="1" customWidth="1"/>
    <col min="13" max="15" width="24.140625" style="8" customWidth="1"/>
    <col min="16" max="16" width="32.7109375" style="8" customWidth="1"/>
    <col min="17" max="17" width="48.28515625" style="8" customWidth="1"/>
    <col min="18" max="18" width="54.5703125" style="8" customWidth="1"/>
    <col min="19" max="16384" width="8.85546875" style="8"/>
  </cols>
  <sheetData>
    <row r="1" spans="1:18" x14ac:dyDescent="0.25">
      <c r="N1" s="14" t="s">
        <v>110</v>
      </c>
      <c r="O1" s="14"/>
      <c r="P1" s="15" t="s">
        <v>113</v>
      </c>
      <c r="Q1" s="15"/>
      <c r="R1" s="15"/>
    </row>
    <row r="2" spans="1:18" ht="33" customHeight="1" x14ac:dyDescent="0.25">
      <c r="A2" s="6" t="s">
        <v>134</v>
      </c>
      <c r="B2" s="6" t="s">
        <v>0</v>
      </c>
      <c r="C2" s="6" t="s">
        <v>1</v>
      </c>
      <c r="D2" s="6" t="s">
        <v>24</v>
      </c>
      <c r="E2" s="6" t="s">
        <v>2</v>
      </c>
      <c r="F2" s="6" t="s">
        <v>3</v>
      </c>
      <c r="G2" s="6" t="s">
        <v>114</v>
      </c>
      <c r="H2" s="6" t="s">
        <v>115</v>
      </c>
      <c r="I2" s="6" t="s">
        <v>116</v>
      </c>
      <c r="J2" s="6" t="s">
        <v>117</v>
      </c>
      <c r="K2" s="6" t="s">
        <v>119</v>
      </c>
      <c r="L2" s="6" t="s">
        <v>118</v>
      </c>
      <c r="M2" s="6" t="s">
        <v>124</v>
      </c>
      <c r="N2" s="6" t="s">
        <v>111</v>
      </c>
      <c r="O2" s="6" t="s">
        <v>112</v>
      </c>
      <c r="P2" s="6" t="s">
        <v>121</v>
      </c>
      <c r="Q2" s="6" t="s">
        <v>122</v>
      </c>
      <c r="R2" s="6" t="s">
        <v>123</v>
      </c>
    </row>
    <row r="3" spans="1:18" ht="120" customHeight="1" x14ac:dyDescent="0.25">
      <c r="A3" s="7"/>
      <c r="B3" s="9" t="s">
        <v>18</v>
      </c>
      <c r="C3" s="16">
        <v>581</v>
      </c>
      <c r="D3" s="10" t="s">
        <v>25</v>
      </c>
      <c r="E3" s="17">
        <v>44565</v>
      </c>
      <c r="F3" s="17">
        <v>44748</v>
      </c>
      <c r="G3" s="16" t="s">
        <v>13</v>
      </c>
      <c r="H3" s="16">
        <v>5</v>
      </c>
      <c r="I3" s="18" t="s">
        <v>30</v>
      </c>
      <c r="J3" s="18"/>
      <c r="K3" s="18"/>
      <c r="L3" s="18" t="s">
        <v>30</v>
      </c>
      <c r="M3" s="7" t="s">
        <v>79</v>
      </c>
      <c r="N3" s="7"/>
      <c r="O3" s="7"/>
      <c r="P3" s="4" t="s">
        <v>78</v>
      </c>
      <c r="Q3" s="7" t="s">
        <v>80</v>
      </c>
      <c r="R3" s="7" t="s">
        <v>81</v>
      </c>
    </row>
    <row r="4" spans="1:18" ht="47.45" customHeight="1" x14ac:dyDescent="0.25">
      <c r="A4" s="11"/>
      <c r="B4" s="9" t="s">
        <v>66</v>
      </c>
      <c r="C4" s="16">
        <v>609</v>
      </c>
      <c r="D4" s="10" t="s">
        <v>25</v>
      </c>
      <c r="E4" s="17">
        <v>44642</v>
      </c>
      <c r="F4" s="17">
        <v>44734</v>
      </c>
      <c r="G4" s="16" t="s">
        <v>13</v>
      </c>
      <c r="H4" s="16">
        <v>2</v>
      </c>
      <c r="I4" s="18" t="s">
        <v>30</v>
      </c>
      <c r="J4" s="18"/>
      <c r="K4" s="18"/>
      <c r="L4" s="18" t="s">
        <v>30</v>
      </c>
      <c r="M4" s="7" t="s">
        <v>67</v>
      </c>
      <c r="N4" s="7"/>
      <c r="O4" s="7"/>
      <c r="P4" s="4" t="s">
        <v>31</v>
      </c>
      <c r="Q4" s="7" t="s">
        <v>68</v>
      </c>
      <c r="R4" s="7" t="s">
        <v>69</v>
      </c>
    </row>
    <row r="5" spans="1:18" ht="144" x14ac:dyDescent="0.25">
      <c r="A5" s="12" t="s">
        <v>155</v>
      </c>
      <c r="B5" s="9" t="s">
        <v>120</v>
      </c>
      <c r="C5" s="16">
        <v>640</v>
      </c>
      <c r="D5" s="17" t="s">
        <v>29</v>
      </c>
      <c r="E5" s="17">
        <v>44705</v>
      </c>
      <c r="F5" s="17">
        <v>44733</v>
      </c>
      <c r="G5" s="16" t="s">
        <v>13</v>
      </c>
      <c r="H5" s="16">
        <v>5</v>
      </c>
      <c r="I5" s="18" t="s">
        <v>30</v>
      </c>
      <c r="J5" s="18" t="s">
        <v>30</v>
      </c>
      <c r="K5" s="18" t="s">
        <v>30</v>
      </c>
      <c r="L5" s="18"/>
      <c r="M5" s="7" t="s">
        <v>125</v>
      </c>
      <c r="N5" s="7"/>
      <c r="O5" s="7"/>
      <c r="P5" s="4" t="s">
        <v>126</v>
      </c>
      <c r="Q5" s="7" t="s">
        <v>127</v>
      </c>
      <c r="R5" s="7" t="s">
        <v>128</v>
      </c>
    </row>
    <row r="6" spans="1:18" ht="409.5" x14ac:dyDescent="0.25">
      <c r="A6" s="7"/>
      <c r="B6" s="9" t="s">
        <v>87</v>
      </c>
      <c r="C6" s="16">
        <v>639</v>
      </c>
      <c r="D6" s="10" t="s">
        <v>27</v>
      </c>
      <c r="E6" s="17">
        <v>44704</v>
      </c>
      <c r="F6" s="17">
        <v>44729</v>
      </c>
      <c r="G6" s="16" t="s">
        <v>13</v>
      </c>
      <c r="H6" s="16">
        <v>4</v>
      </c>
      <c r="I6" s="18" t="s">
        <v>30</v>
      </c>
      <c r="J6" s="18" t="s">
        <v>30</v>
      </c>
      <c r="K6" s="18" t="s">
        <v>30</v>
      </c>
      <c r="L6" s="18" t="s">
        <v>30</v>
      </c>
      <c r="M6" s="7" t="s">
        <v>91</v>
      </c>
      <c r="N6" s="7"/>
      <c r="O6" s="7"/>
      <c r="P6" s="4" t="s">
        <v>88</v>
      </c>
      <c r="Q6" s="7" t="s">
        <v>89</v>
      </c>
      <c r="R6" s="7" t="s">
        <v>90</v>
      </c>
    </row>
    <row r="7" spans="1:18" ht="331.15" customHeight="1" x14ac:dyDescent="0.25">
      <c r="A7" s="13" t="s">
        <v>178</v>
      </c>
      <c r="B7" s="9" t="s">
        <v>14</v>
      </c>
      <c r="C7" s="16">
        <v>627</v>
      </c>
      <c r="D7" s="10" t="s">
        <v>29</v>
      </c>
      <c r="E7" s="17">
        <v>44676</v>
      </c>
      <c r="F7" s="17">
        <v>44722</v>
      </c>
      <c r="G7" s="16" t="s">
        <v>13</v>
      </c>
      <c r="H7" s="16">
        <v>5</v>
      </c>
      <c r="I7" s="18" t="s">
        <v>30</v>
      </c>
      <c r="J7" s="18"/>
      <c r="K7" s="18"/>
      <c r="L7" s="18"/>
      <c r="M7" s="7" t="s">
        <v>53</v>
      </c>
      <c r="N7" s="7"/>
      <c r="O7" s="7"/>
      <c r="P7" s="5" t="s">
        <v>31</v>
      </c>
      <c r="Q7" s="7" t="s">
        <v>55</v>
      </c>
      <c r="R7" s="7" t="s">
        <v>54</v>
      </c>
    </row>
    <row r="8" spans="1:18" ht="205.9" customHeight="1" x14ac:dyDescent="0.25">
      <c r="A8" s="7"/>
      <c r="B8" s="9" t="s">
        <v>11</v>
      </c>
      <c r="C8" s="16">
        <v>621</v>
      </c>
      <c r="D8" s="10" t="s">
        <v>28</v>
      </c>
      <c r="E8" s="17">
        <v>44662</v>
      </c>
      <c r="F8" s="17">
        <v>44715</v>
      </c>
      <c r="G8" s="16" t="s">
        <v>13</v>
      </c>
      <c r="H8" s="16">
        <v>4</v>
      </c>
      <c r="I8" s="18" t="s">
        <v>30</v>
      </c>
      <c r="J8" s="18"/>
      <c r="K8" s="18"/>
      <c r="L8" s="18"/>
      <c r="M8" s="7" t="s">
        <v>51</v>
      </c>
      <c r="N8" s="7"/>
      <c r="O8" s="7"/>
      <c r="P8" s="5" t="s">
        <v>31</v>
      </c>
      <c r="Q8" s="7" t="s">
        <v>50</v>
      </c>
      <c r="R8" s="7" t="s">
        <v>52</v>
      </c>
    </row>
    <row r="9" spans="1:18" ht="228" x14ac:dyDescent="0.25">
      <c r="A9" s="7"/>
      <c r="B9" s="9" t="s">
        <v>22</v>
      </c>
      <c r="C9" s="16">
        <v>622</v>
      </c>
      <c r="D9" s="10" t="s">
        <v>27</v>
      </c>
      <c r="E9" s="17" t="s">
        <v>96</v>
      </c>
      <c r="F9" s="17">
        <v>44711</v>
      </c>
      <c r="G9" s="16"/>
      <c r="H9" s="16"/>
      <c r="I9" s="18" t="s">
        <v>30</v>
      </c>
      <c r="J9" s="18"/>
      <c r="K9" s="18"/>
      <c r="L9" s="18"/>
      <c r="M9" s="7" t="s">
        <v>98</v>
      </c>
      <c r="N9" s="7"/>
      <c r="O9" s="7"/>
      <c r="P9" s="4" t="s">
        <v>97</v>
      </c>
      <c r="Q9" s="7" t="s">
        <v>99</v>
      </c>
      <c r="R9" s="7" t="s">
        <v>100</v>
      </c>
    </row>
    <row r="10" spans="1:18" ht="36" x14ac:dyDescent="0.25">
      <c r="A10" s="7"/>
      <c r="B10" s="9" t="s">
        <v>21</v>
      </c>
      <c r="C10" s="16">
        <v>588</v>
      </c>
      <c r="D10" s="10" t="s">
        <v>25</v>
      </c>
      <c r="E10" s="17">
        <v>44571</v>
      </c>
      <c r="F10" s="17">
        <v>44694</v>
      </c>
      <c r="G10" s="16"/>
      <c r="H10" s="16"/>
      <c r="I10" s="18" t="s">
        <v>30</v>
      </c>
      <c r="J10" s="18"/>
      <c r="K10" s="18"/>
      <c r="L10" s="18"/>
      <c r="M10" s="7" t="s">
        <v>70</v>
      </c>
      <c r="N10" s="7"/>
      <c r="O10" s="7"/>
      <c r="P10" s="4" t="s">
        <v>71</v>
      </c>
      <c r="Q10" s="7" t="s">
        <v>72</v>
      </c>
      <c r="R10" s="7" t="s">
        <v>73</v>
      </c>
    </row>
    <row r="11" spans="1:18" ht="142.9" customHeight="1" x14ac:dyDescent="0.25">
      <c r="A11" s="7"/>
      <c r="B11" s="9" t="s">
        <v>10</v>
      </c>
      <c r="C11" s="16">
        <v>575</v>
      </c>
      <c r="D11" s="10" t="s">
        <v>25</v>
      </c>
      <c r="E11" s="17">
        <v>44530</v>
      </c>
      <c r="F11" s="17">
        <v>44687</v>
      </c>
      <c r="G11" s="16"/>
      <c r="H11" s="16"/>
      <c r="I11" s="18" t="s">
        <v>30</v>
      </c>
      <c r="J11" s="18"/>
      <c r="K11" s="18"/>
      <c r="L11" s="18"/>
      <c r="M11" s="7" t="s">
        <v>101</v>
      </c>
      <c r="N11" s="7"/>
      <c r="O11" s="7"/>
      <c r="P11" s="4" t="s">
        <v>102</v>
      </c>
      <c r="Q11" s="7"/>
      <c r="R11" s="7" t="s">
        <v>103</v>
      </c>
    </row>
    <row r="12" spans="1:18" ht="36" x14ac:dyDescent="0.25">
      <c r="A12" s="11"/>
      <c r="B12" s="9" t="s">
        <v>20</v>
      </c>
      <c r="C12" s="16">
        <v>605</v>
      </c>
      <c r="D12" s="10" t="s">
        <v>25</v>
      </c>
      <c r="E12" s="17">
        <v>44635</v>
      </c>
      <c r="F12" s="17">
        <v>44687</v>
      </c>
      <c r="G12" s="16"/>
      <c r="H12" s="16"/>
      <c r="I12" s="18" t="s">
        <v>30</v>
      </c>
      <c r="J12" s="18"/>
      <c r="K12" s="18"/>
      <c r="L12" s="18"/>
      <c r="M12" s="7" t="s">
        <v>35</v>
      </c>
      <c r="N12" s="7"/>
      <c r="O12" s="7"/>
      <c r="P12" s="4"/>
      <c r="Q12" s="7"/>
      <c r="R12" s="7"/>
    </row>
    <row r="13" spans="1:18" ht="96" x14ac:dyDescent="0.25">
      <c r="A13" s="7"/>
      <c r="B13" s="9" t="s">
        <v>6</v>
      </c>
      <c r="C13" s="16">
        <v>603</v>
      </c>
      <c r="D13" s="10" t="s">
        <v>27</v>
      </c>
      <c r="E13" s="17">
        <v>44629</v>
      </c>
      <c r="F13" s="17">
        <v>44687</v>
      </c>
      <c r="G13" s="19" t="s">
        <v>13</v>
      </c>
      <c r="H13" s="16"/>
      <c r="I13" s="18" t="s">
        <v>30</v>
      </c>
      <c r="J13" s="18"/>
      <c r="K13" s="18"/>
      <c r="L13" s="18"/>
      <c r="M13" s="7" t="s">
        <v>40</v>
      </c>
      <c r="N13" s="7"/>
      <c r="O13" s="7"/>
      <c r="P13" s="4" t="s">
        <v>31</v>
      </c>
      <c r="Q13" s="7" t="s">
        <v>42</v>
      </c>
      <c r="R13" s="7" t="s">
        <v>41</v>
      </c>
    </row>
    <row r="14" spans="1:18" ht="192" x14ac:dyDescent="0.25">
      <c r="A14" s="7"/>
      <c r="B14" s="9" t="s">
        <v>9</v>
      </c>
      <c r="C14" s="16">
        <v>613</v>
      </c>
      <c r="D14" s="10" t="s">
        <v>27</v>
      </c>
      <c r="E14" s="17">
        <v>44655</v>
      </c>
      <c r="F14" s="17">
        <v>44686</v>
      </c>
      <c r="G14" s="16" t="s">
        <v>13</v>
      </c>
      <c r="H14" s="16"/>
      <c r="I14" s="18" t="s">
        <v>30</v>
      </c>
      <c r="J14" s="18"/>
      <c r="K14" s="18"/>
      <c r="L14" s="18"/>
      <c r="M14" s="7" t="s">
        <v>46</v>
      </c>
      <c r="N14" s="7"/>
      <c r="O14" s="7"/>
      <c r="P14" s="4" t="s">
        <v>47</v>
      </c>
      <c r="Q14" s="7" t="s">
        <v>48</v>
      </c>
      <c r="R14" s="7" t="s">
        <v>49</v>
      </c>
    </row>
    <row r="15" spans="1:18" ht="96" x14ac:dyDescent="0.25">
      <c r="A15" s="13" t="s">
        <v>135</v>
      </c>
      <c r="B15" s="9" t="s">
        <v>15</v>
      </c>
      <c r="C15" s="16">
        <v>610</v>
      </c>
      <c r="D15" s="10" t="s">
        <v>28</v>
      </c>
      <c r="E15" s="17">
        <v>44649</v>
      </c>
      <c r="F15" s="17">
        <v>44679</v>
      </c>
      <c r="G15" s="16" t="s">
        <v>13</v>
      </c>
      <c r="H15" s="16"/>
      <c r="I15" s="18" t="s">
        <v>30</v>
      </c>
      <c r="J15" s="18"/>
      <c r="K15" s="18"/>
      <c r="L15" s="18"/>
      <c r="M15" s="7" t="s">
        <v>56</v>
      </c>
      <c r="N15" s="7"/>
      <c r="O15" s="7"/>
      <c r="P15" s="4" t="s">
        <v>31</v>
      </c>
      <c r="Q15" s="7" t="s">
        <v>57</v>
      </c>
      <c r="R15" s="7" t="s">
        <v>58</v>
      </c>
    </row>
    <row r="16" spans="1:18" ht="60" x14ac:dyDescent="0.25">
      <c r="A16" s="7"/>
      <c r="B16" s="9" t="s">
        <v>12</v>
      </c>
      <c r="C16" s="16">
        <v>611</v>
      </c>
      <c r="D16" s="10" t="s">
        <v>29</v>
      </c>
      <c r="E16" s="17">
        <v>44650</v>
      </c>
      <c r="F16" s="17">
        <v>44673</v>
      </c>
      <c r="G16" s="16" t="s">
        <v>13</v>
      </c>
      <c r="H16" s="16">
        <v>4</v>
      </c>
      <c r="I16" s="18" t="s">
        <v>30</v>
      </c>
      <c r="J16" s="18"/>
      <c r="K16" s="18"/>
      <c r="L16" s="18"/>
      <c r="M16" s="7" t="s">
        <v>43</v>
      </c>
      <c r="N16" s="7"/>
      <c r="O16" s="7"/>
      <c r="P16" s="4" t="s">
        <v>31</v>
      </c>
      <c r="Q16" s="7" t="s">
        <v>44</v>
      </c>
      <c r="R16" s="7" t="s">
        <v>45</v>
      </c>
    </row>
    <row r="17" spans="1:18" ht="288" x14ac:dyDescent="0.25">
      <c r="A17" s="11"/>
      <c r="B17" s="9" t="s">
        <v>5</v>
      </c>
      <c r="C17" s="16">
        <v>600</v>
      </c>
      <c r="D17" s="10" t="s">
        <v>27</v>
      </c>
      <c r="E17" s="17">
        <v>44622</v>
      </c>
      <c r="F17" s="17">
        <v>44659</v>
      </c>
      <c r="G17" s="19" t="s">
        <v>13</v>
      </c>
      <c r="H17" s="16">
        <v>5</v>
      </c>
      <c r="I17" s="18" t="s">
        <v>30</v>
      </c>
      <c r="J17" s="18" t="s">
        <v>30</v>
      </c>
      <c r="K17" s="18"/>
      <c r="L17" s="18" t="s">
        <v>30</v>
      </c>
      <c r="M17" s="7" t="s">
        <v>36</v>
      </c>
      <c r="N17" s="7"/>
      <c r="O17" s="7"/>
      <c r="P17" s="4" t="s">
        <v>37</v>
      </c>
      <c r="Q17" s="7" t="s">
        <v>38</v>
      </c>
      <c r="R17" s="7" t="s">
        <v>39</v>
      </c>
    </row>
    <row r="18" spans="1:18" ht="60" x14ac:dyDescent="0.25">
      <c r="A18" s="13" t="s">
        <v>178</v>
      </c>
      <c r="B18" s="9" t="s">
        <v>23</v>
      </c>
      <c r="C18" s="16">
        <v>580</v>
      </c>
      <c r="D18" s="10" t="s">
        <v>26</v>
      </c>
      <c r="E18" s="17">
        <v>44550</v>
      </c>
      <c r="F18" s="17">
        <v>44650</v>
      </c>
      <c r="G18" s="16" t="s">
        <v>13</v>
      </c>
      <c r="H18" s="16">
        <v>2</v>
      </c>
      <c r="I18" s="18" t="s">
        <v>30</v>
      </c>
      <c r="J18" s="18"/>
      <c r="K18" s="18"/>
      <c r="L18" s="18"/>
      <c r="M18" s="7" t="s">
        <v>32</v>
      </c>
      <c r="N18" s="7"/>
      <c r="O18" s="7"/>
      <c r="P18" s="4" t="s">
        <v>31</v>
      </c>
      <c r="Q18" s="7" t="s">
        <v>33</v>
      </c>
      <c r="R18" s="7" t="s">
        <v>34</v>
      </c>
    </row>
    <row r="19" spans="1:18" ht="96.6" customHeight="1" x14ac:dyDescent="0.25">
      <c r="A19" s="7"/>
      <c r="B19" s="9" t="s">
        <v>74</v>
      </c>
      <c r="C19" s="16">
        <v>583</v>
      </c>
      <c r="D19" s="10" t="s">
        <v>25</v>
      </c>
      <c r="E19" s="17">
        <v>44565</v>
      </c>
      <c r="F19" s="17">
        <v>44636</v>
      </c>
      <c r="G19" s="16"/>
      <c r="H19" s="16"/>
      <c r="I19" s="18" t="s">
        <v>30</v>
      </c>
      <c r="J19" s="18"/>
      <c r="K19" s="18"/>
      <c r="L19" s="18" t="s">
        <v>30</v>
      </c>
      <c r="M19" s="7" t="s">
        <v>75</v>
      </c>
      <c r="N19" s="7"/>
      <c r="O19" s="7"/>
      <c r="P19" s="4" t="s">
        <v>31</v>
      </c>
      <c r="Q19" s="7" t="s">
        <v>76</v>
      </c>
      <c r="R19" s="7" t="s">
        <v>77</v>
      </c>
    </row>
    <row r="20" spans="1:18" ht="96" customHeight="1" x14ac:dyDescent="0.25">
      <c r="A20" s="13" t="s">
        <v>135</v>
      </c>
      <c r="B20" s="9" t="s">
        <v>92</v>
      </c>
      <c r="C20" s="16">
        <v>564</v>
      </c>
      <c r="D20" s="10" t="s">
        <v>26</v>
      </c>
      <c r="E20" s="17">
        <v>44873</v>
      </c>
      <c r="F20" s="17">
        <v>44636</v>
      </c>
      <c r="G20" s="16"/>
      <c r="H20" s="16"/>
      <c r="I20" s="18" t="s">
        <v>30</v>
      </c>
      <c r="J20" s="18"/>
      <c r="K20" s="18"/>
      <c r="L20" s="18"/>
      <c r="M20" s="7" t="s">
        <v>93</v>
      </c>
      <c r="N20" s="7"/>
      <c r="O20" s="7"/>
      <c r="P20" s="4" t="s">
        <v>31</v>
      </c>
      <c r="Q20" s="7" t="s">
        <v>94</v>
      </c>
      <c r="R20" s="7" t="s">
        <v>95</v>
      </c>
    </row>
    <row r="21" spans="1:18" ht="60" x14ac:dyDescent="0.25">
      <c r="A21" s="11"/>
      <c r="B21" s="9" t="s">
        <v>82</v>
      </c>
      <c r="C21" s="16">
        <v>563</v>
      </c>
      <c r="D21" s="10" t="s">
        <v>25</v>
      </c>
      <c r="E21" s="17">
        <v>44516</v>
      </c>
      <c r="F21" s="17">
        <v>44578</v>
      </c>
      <c r="G21" s="16"/>
      <c r="H21" s="16"/>
      <c r="I21" s="18" t="s">
        <v>30</v>
      </c>
      <c r="J21" s="18"/>
      <c r="K21" s="18"/>
      <c r="L21" s="18"/>
      <c r="M21" s="7" t="s">
        <v>83</v>
      </c>
      <c r="N21" s="7"/>
      <c r="O21" s="7"/>
      <c r="P21" s="4" t="s">
        <v>84</v>
      </c>
      <c r="Q21" s="7" t="s">
        <v>85</v>
      </c>
      <c r="R21" s="7" t="s">
        <v>86</v>
      </c>
    </row>
    <row r="22" spans="1:18" ht="120" x14ac:dyDescent="0.25">
      <c r="A22" s="13" t="s">
        <v>135</v>
      </c>
      <c r="B22" s="9" t="s">
        <v>105</v>
      </c>
      <c r="C22" s="16">
        <v>568</v>
      </c>
      <c r="D22" s="10" t="s">
        <v>27</v>
      </c>
      <c r="E22" s="17">
        <v>44518</v>
      </c>
      <c r="F22" s="17">
        <v>44565</v>
      </c>
      <c r="G22" s="16"/>
      <c r="H22" s="16"/>
      <c r="I22" s="18"/>
      <c r="J22" s="18"/>
      <c r="K22" s="18"/>
      <c r="L22" s="18" t="s">
        <v>30</v>
      </c>
      <c r="M22" s="7" t="s">
        <v>109</v>
      </c>
      <c r="N22" s="7"/>
      <c r="O22" s="7"/>
      <c r="P22" s="4" t="s">
        <v>106</v>
      </c>
      <c r="Q22" s="7" t="s">
        <v>107</v>
      </c>
      <c r="R22" s="7" t="s">
        <v>108</v>
      </c>
    </row>
    <row r="23" spans="1:18" ht="84" x14ac:dyDescent="0.25">
      <c r="A23" s="7"/>
      <c r="B23" s="9" t="s">
        <v>63</v>
      </c>
      <c r="C23" s="16">
        <v>552</v>
      </c>
      <c r="D23" s="10" t="s">
        <v>25</v>
      </c>
      <c r="E23" s="17">
        <v>44487</v>
      </c>
      <c r="F23" s="17">
        <v>44564</v>
      </c>
      <c r="G23" s="16"/>
      <c r="H23" s="16"/>
      <c r="I23" s="18" t="s">
        <v>30</v>
      </c>
      <c r="J23" s="18"/>
      <c r="K23" s="18"/>
      <c r="L23" s="18"/>
      <c r="M23" s="7" t="s">
        <v>64</v>
      </c>
      <c r="N23" s="7"/>
      <c r="O23" s="7"/>
      <c r="P23" s="4" t="s">
        <v>31</v>
      </c>
      <c r="Q23" s="7"/>
      <c r="R23" s="7" t="s">
        <v>65</v>
      </c>
    </row>
    <row r="24" spans="1:18" ht="60" x14ac:dyDescent="0.25">
      <c r="A24" s="7"/>
      <c r="B24" s="9" t="s">
        <v>59</v>
      </c>
      <c r="C24" s="16">
        <v>557</v>
      </c>
      <c r="D24" s="10" t="s">
        <v>25</v>
      </c>
      <c r="E24" s="17">
        <v>44491</v>
      </c>
      <c r="F24" s="17">
        <v>44564</v>
      </c>
      <c r="G24" s="16"/>
      <c r="H24" s="16"/>
      <c r="I24" s="18" t="s">
        <v>30</v>
      </c>
      <c r="J24" s="18"/>
      <c r="K24" s="18"/>
      <c r="L24" s="18"/>
      <c r="M24" s="7" t="s">
        <v>60</v>
      </c>
      <c r="N24" s="7"/>
      <c r="O24" s="7"/>
      <c r="P24" s="4" t="s">
        <v>31</v>
      </c>
      <c r="Q24" s="7" t="s">
        <v>61</v>
      </c>
      <c r="R24" s="7" t="s">
        <v>62</v>
      </c>
    </row>
    <row r="25" spans="1:18" ht="156" x14ac:dyDescent="0.25">
      <c r="A25" s="7"/>
      <c r="B25" s="9" t="s">
        <v>129</v>
      </c>
      <c r="C25" s="16">
        <v>422</v>
      </c>
      <c r="D25" s="17" t="s">
        <v>26</v>
      </c>
      <c r="E25" s="17">
        <v>44075</v>
      </c>
      <c r="F25" s="19">
        <v>44259</v>
      </c>
      <c r="G25" s="16"/>
      <c r="H25" s="16"/>
      <c r="I25" s="18" t="s">
        <v>30</v>
      </c>
      <c r="J25" s="18"/>
      <c r="K25" s="18"/>
      <c r="L25" s="18"/>
      <c r="M25" s="7" t="s">
        <v>130</v>
      </c>
      <c r="N25" s="7"/>
      <c r="O25" s="7"/>
      <c r="P25" s="4" t="s">
        <v>131</v>
      </c>
      <c r="Q25" s="7" t="s">
        <v>132</v>
      </c>
      <c r="R25" s="7" t="s">
        <v>133</v>
      </c>
    </row>
    <row r="26" spans="1:18" ht="406.15" customHeight="1" x14ac:dyDescent="0.25">
      <c r="A26" s="7"/>
      <c r="B26" s="9" t="s">
        <v>136</v>
      </c>
      <c r="C26" s="16">
        <v>648</v>
      </c>
      <c r="D26" s="10" t="s">
        <v>27</v>
      </c>
      <c r="E26" s="17">
        <v>44729</v>
      </c>
      <c r="F26" s="17">
        <v>44781</v>
      </c>
      <c r="G26" s="16" t="s">
        <v>13</v>
      </c>
      <c r="H26" s="16">
        <v>5</v>
      </c>
      <c r="I26" s="16" t="s">
        <v>137</v>
      </c>
      <c r="J26" s="16"/>
      <c r="K26" s="16"/>
      <c r="L26" s="20" t="s">
        <v>144</v>
      </c>
      <c r="M26" s="7" t="s">
        <v>138</v>
      </c>
      <c r="N26" s="7"/>
      <c r="O26" s="7"/>
      <c r="P26" s="4" t="s">
        <v>71</v>
      </c>
      <c r="Q26" s="7" t="s">
        <v>139</v>
      </c>
      <c r="R26" s="7" t="s">
        <v>140</v>
      </c>
    </row>
    <row r="27" spans="1:18" ht="168" x14ac:dyDescent="0.25">
      <c r="A27" s="7"/>
      <c r="B27" s="9" t="s">
        <v>104</v>
      </c>
      <c r="C27" s="16">
        <v>654</v>
      </c>
      <c r="D27" s="10" t="s">
        <v>29</v>
      </c>
      <c r="E27" s="17">
        <v>44736</v>
      </c>
      <c r="F27" s="17">
        <v>44785</v>
      </c>
      <c r="G27" s="16" t="s">
        <v>13</v>
      </c>
      <c r="H27" s="16">
        <v>5</v>
      </c>
      <c r="I27" s="20" t="s">
        <v>141</v>
      </c>
      <c r="J27" s="20" t="s">
        <v>142</v>
      </c>
      <c r="K27" s="20" t="s">
        <v>143</v>
      </c>
      <c r="L27" s="16"/>
      <c r="M27" s="7" t="s">
        <v>145</v>
      </c>
      <c r="N27" s="7"/>
      <c r="O27" s="7"/>
      <c r="P27" s="4" t="s">
        <v>31</v>
      </c>
      <c r="Q27" s="7" t="s">
        <v>146</v>
      </c>
      <c r="R27" s="7" t="s">
        <v>147</v>
      </c>
    </row>
    <row r="28" spans="1:18" ht="409.5" x14ac:dyDescent="0.25">
      <c r="A28" s="7"/>
      <c r="B28" s="9" t="s">
        <v>148</v>
      </c>
      <c r="C28" s="16">
        <v>660</v>
      </c>
      <c r="D28" s="10" t="s">
        <v>27</v>
      </c>
      <c r="E28" s="17" t="s">
        <v>149</v>
      </c>
      <c r="F28" s="17">
        <v>44785</v>
      </c>
      <c r="G28" s="16"/>
      <c r="H28" s="16"/>
      <c r="I28" s="20" t="s">
        <v>151</v>
      </c>
      <c r="J28" s="16"/>
      <c r="K28" s="16"/>
      <c r="L28" s="16"/>
      <c r="M28" s="7" t="s">
        <v>150</v>
      </c>
      <c r="N28" s="7"/>
      <c r="O28" s="7"/>
      <c r="P28" s="4" t="s">
        <v>152</v>
      </c>
      <c r="Q28" s="7" t="s">
        <v>153</v>
      </c>
      <c r="R28" s="7" t="s">
        <v>154</v>
      </c>
    </row>
    <row r="29" spans="1:18" ht="144" x14ac:dyDescent="0.25">
      <c r="A29" s="7"/>
      <c r="B29" s="9" t="s">
        <v>156</v>
      </c>
      <c r="C29" s="16">
        <v>658</v>
      </c>
      <c r="D29" s="10" t="s">
        <v>29</v>
      </c>
      <c r="E29" s="17">
        <v>44753</v>
      </c>
      <c r="F29" s="17">
        <v>44791</v>
      </c>
      <c r="G29" s="16" t="s">
        <v>157</v>
      </c>
      <c r="H29" s="16">
        <v>5</v>
      </c>
      <c r="I29" s="20" t="s">
        <v>158</v>
      </c>
      <c r="J29" s="16"/>
      <c r="K29" s="16"/>
      <c r="L29" s="16"/>
      <c r="M29" s="7" t="s">
        <v>159</v>
      </c>
      <c r="N29" s="7"/>
      <c r="O29" s="7"/>
      <c r="P29" s="4" t="s">
        <v>31</v>
      </c>
      <c r="Q29" s="7" t="s">
        <v>160</v>
      </c>
      <c r="R29" s="7" t="s">
        <v>161</v>
      </c>
    </row>
    <row r="30" spans="1:18" ht="266.45" customHeight="1" x14ac:dyDescent="0.25">
      <c r="A30" s="7"/>
      <c r="B30" s="9" t="s">
        <v>162</v>
      </c>
      <c r="C30" s="16">
        <v>656</v>
      </c>
      <c r="D30" s="10" t="s">
        <v>28</v>
      </c>
      <c r="E30" s="17">
        <v>44739</v>
      </c>
      <c r="F30" s="17">
        <v>44804</v>
      </c>
      <c r="G30" s="16" t="s">
        <v>157</v>
      </c>
      <c r="H30" s="16">
        <v>5</v>
      </c>
      <c r="I30" s="20" t="s">
        <v>181</v>
      </c>
      <c r="J30" s="16"/>
      <c r="K30" s="16"/>
      <c r="L30" s="16"/>
      <c r="M30" s="7" t="s">
        <v>163</v>
      </c>
      <c r="N30" s="7"/>
      <c r="O30" s="7" t="s">
        <v>167</v>
      </c>
      <c r="P30" s="4" t="s">
        <v>164</v>
      </c>
      <c r="Q30" s="7" t="s">
        <v>165</v>
      </c>
      <c r="R30" s="7" t="s">
        <v>166</v>
      </c>
    </row>
    <row r="31" spans="1:18" ht="228" x14ac:dyDescent="0.25">
      <c r="A31" s="7"/>
      <c r="B31" s="9" t="s">
        <v>19</v>
      </c>
      <c r="C31" s="16">
        <v>582</v>
      </c>
      <c r="D31" s="10" t="s">
        <v>26</v>
      </c>
      <c r="E31" s="17">
        <v>44557</v>
      </c>
      <c r="F31" s="17">
        <v>44804</v>
      </c>
      <c r="G31" s="16" t="s">
        <v>157</v>
      </c>
      <c r="H31" s="16">
        <v>5</v>
      </c>
      <c r="I31" s="16" t="s">
        <v>169</v>
      </c>
      <c r="J31" s="16"/>
      <c r="K31" s="16"/>
      <c r="L31" s="16"/>
      <c r="M31" s="7" t="s">
        <v>168</v>
      </c>
      <c r="N31" s="7"/>
      <c r="O31" s="7"/>
      <c r="P31" s="4" t="s">
        <v>170</v>
      </c>
      <c r="Q31" s="7" t="s">
        <v>171</v>
      </c>
      <c r="R31" s="7" t="s">
        <v>172</v>
      </c>
    </row>
    <row r="32" spans="1:18" ht="240" x14ac:dyDescent="0.25">
      <c r="A32" s="7"/>
      <c r="B32" s="9" t="s">
        <v>173</v>
      </c>
      <c r="C32" s="16">
        <v>667</v>
      </c>
      <c r="D32" s="10" t="s">
        <v>27</v>
      </c>
      <c r="E32" s="17">
        <v>44795</v>
      </c>
      <c r="F32" s="17">
        <v>44819</v>
      </c>
      <c r="G32" s="16" t="s">
        <v>157</v>
      </c>
      <c r="H32" s="16">
        <v>5</v>
      </c>
      <c r="I32" s="20" t="s">
        <v>174</v>
      </c>
      <c r="J32" s="16"/>
      <c r="K32" s="16"/>
      <c r="L32" s="16"/>
      <c r="M32" s="7" t="s">
        <v>175</v>
      </c>
      <c r="N32" s="7"/>
      <c r="O32" s="7"/>
      <c r="P32" s="4"/>
      <c r="Q32" s="7" t="s">
        <v>176</v>
      </c>
      <c r="R32" s="7" t="s">
        <v>177</v>
      </c>
    </row>
    <row r="33" spans="1:18" ht="96" x14ac:dyDescent="0.25">
      <c r="A33" s="7"/>
      <c r="B33" s="9" t="s">
        <v>179</v>
      </c>
      <c r="C33" s="16">
        <v>651</v>
      </c>
      <c r="D33" s="10" t="s">
        <v>28</v>
      </c>
      <c r="E33" s="17">
        <v>44732</v>
      </c>
      <c r="F33" s="17">
        <v>44818</v>
      </c>
      <c r="G33" s="16" t="s">
        <v>157</v>
      </c>
      <c r="H33" s="16" t="s">
        <v>180</v>
      </c>
      <c r="I33" s="16" t="s">
        <v>188</v>
      </c>
      <c r="J33" s="16"/>
      <c r="K33" s="16"/>
      <c r="L33" s="16"/>
      <c r="M33" s="7" t="s">
        <v>182</v>
      </c>
      <c r="N33" s="7"/>
      <c r="O33" s="7"/>
      <c r="P33" s="4" t="s">
        <v>183</v>
      </c>
      <c r="Q33" s="7" t="s">
        <v>184</v>
      </c>
      <c r="R33" s="7" t="s">
        <v>185</v>
      </c>
    </row>
    <row r="34" spans="1:18" ht="108" x14ac:dyDescent="0.25">
      <c r="A34" s="7"/>
      <c r="B34" s="9" t="s">
        <v>186</v>
      </c>
      <c r="C34" s="16">
        <v>659</v>
      </c>
      <c r="D34" s="10" t="s">
        <v>28</v>
      </c>
      <c r="E34" s="17">
        <v>44755</v>
      </c>
      <c r="F34" s="17">
        <v>44817</v>
      </c>
      <c r="G34" s="16" t="s">
        <v>157</v>
      </c>
      <c r="H34" s="16">
        <v>5</v>
      </c>
      <c r="I34" s="16" t="s">
        <v>187</v>
      </c>
      <c r="J34" s="16"/>
      <c r="K34" s="16"/>
      <c r="L34" s="16"/>
      <c r="M34" s="7" t="s">
        <v>189</v>
      </c>
      <c r="N34" s="7"/>
      <c r="O34" s="7"/>
      <c r="P34" s="4" t="s">
        <v>190</v>
      </c>
      <c r="Q34" s="7" t="s">
        <v>191</v>
      </c>
      <c r="R34" s="7" t="s">
        <v>192</v>
      </c>
    </row>
    <row r="35" spans="1:18" ht="216" x14ac:dyDescent="0.25">
      <c r="A35" s="7"/>
      <c r="B35" s="9" t="s">
        <v>193</v>
      </c>
      <c r="C35" s="16">
        <v>657</v>
      </c>
      <c r="D35" s="10" t="s">
        <v>29</v>
      </c>
      <c r="E35" s="17">
        <v>44746</v>
      </c>
      <c r="F35" s="17">
        <v>44810</v>
      </c>
      <c r="G35" s="16" t="s">
        <v>157</v>
      </c>
      <c r="H35" s="16">
        <v>5</v>
      </c>
      <c r="I35" s="20" t="s">
        <v>194</v>
      </c>
      <c r="J35" s="16"/>
      <c r="K35" s="16"/>
      <c r="L35" s="16"/>
      <c r="M35" s="7" t="s">
        <v>195</v>
      </c>
      <c r="N35" s="7"/>
      <c r="O35" s="7"/>
      <c r="P35" s="4" t="s">
        <v>196</v>
      </c>
      <c r="Q35" s="7" t="s">
        <v>197</v>
      </c>
      <c r="R35" s="7" t="s">
        <v>198</v>
      </c>
    </row>
    <row r="36" spans="1:18" ht="90" x14ac:dyDescent="0.25">
      <c r="A36" s="7"/>
      <c r="B36" s="9" t="s">
        <v>199</v>
      </c>
      <c r="C36" s="16">
        <v>668</v>
      </c>
      <c r="D36" s="10" t="s">
        <v>29</v>
      </c>
      <c r="E36" s="17">
        <v>44797</v>
      </c>
      <c r="F36" s="17">
        <v>44816</v>
      </c>
      <c r="G36" s="16" t="s">
        <v>157</v>
      </c>
      <c r="H36" s="16">
        <v>4</v>
      </c>
      <c r="I36" s="20" t="s">
        <v>200</v>
      </c>
      <c r="J36" s="20" t="s">
        <v>201</v>
      </c>
      <c r="K36" s="20" t="s">
        <v>202</v>
      </c>
      <c r="L36" s="16"/>
      <c r="M36" s="7" t="s">
        <v>203</v>
      </c>
      <c r="N36" s="7"/>
      <c r="O36" s="7"/>
      <c r="P36" s="4" t="s">
        <v>204</v>
      </c>
      <c r="Q36" s="7" t="s">
        <v>205</v>
      </c>
      <c r="R36" s="7" t="s">
        <v>206</v>
      </c>
    </row>
  </sheetData>
  <conditionalFormatting sqref="H3:H36">
    <cfRule type="iconSet" priority="1">
      <iconSet iconSet="5Rating">
        <cfvo type="percent" val="0"/>
        <cfvo type="percent" val="20"/>
        <cfvo type="percent" val="40"/>
        <cfvo type="percent" val="60"/>
        <cfvo type="percent" val="80"/>
      </iconSet>
    </cfRule>
  </conditionalFormatting>
  <hyperlinks>
    <hyperlink ref="I27" r:id="rId1" xr:uid="{73FF7E49-5F0B-4C82-BB45-C780C73E6A48}"/>
    <hyperlink ref="J27" r:id="rId2" xr:uid="{64DE2AAB-26D3-4137-B940-F2FCCABB596F}"/>
    <hyperlink ref="K27" r:id="rId3" xr:uid="{777E23FE-386F-45C0-B936-6E41B772398C}"/>
    <hyperlink ref="L26" r:id="rId4" xr:uid="{3256D1C2-69B8-4EE3-A69F-267640EF0C7B}"/>
    <hyperlink ref="I28" r:id="rId5" xr:uid="{573A7AAF-4043-4E82-883D-0500300E6624}"/>
    <hyperlink ref="I29" r:id="rId6" xr:uid="{FBC70830-B4EE-4497-8E05-3F6688C6AC12}"/>
    <hyperlink ref="I32" r:id="rId7" xr:uid="{8A33F73E-135C-4011-B304-754E105C7AAB}"/>
    <hyperlink ref="I30" r:id="rId8" xr:uid="{11C07A45-975F-489C-B7A7-E8BCE4AE31CF}"/>
    <hyperlink ref="I35" r:id="rId9" xr:uid="{30C42E7C-CDA2-49BD-B828-44CB0245D449}"/>
    <hyperlink ref="I36" r:id="rId10" xr:uid="{DDED1707-65FE-4355-AA59-F1041DEB56DC}"/>
    <hyperlink ref="J36" r:id="rId11" xr:uid="{E15B02CF-17B3-4CEC-8B0F-03340C944280}"/>
    <hyperlink ref="K36" r:id="rId12" xr:uid="{49AD76BC-6AED-4B49-8D01-68365FC8C5D1}"/>
  </hyperlinks>
  <pageMargins left="0.511811024" right="0.511811024" top="0.78740157499999996" bottom="0.78740157499999996" header="0.31496062000000002" footer="0.31496062000000002"/>
  <pageSetup paperSize="9" orientation="portrait" r:id="rId13"/>
  <legacyDrawing r:id="rId14"/>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B5BF046B859E47A48C91F5B112895E" ma:contentTypeVersion="16" ma:contentTypeDescription="Crie um novo documento." ma:contentTypeScope="" ma:versionID="6d57b7b20f30b18e75bce20ba5d66dbb">
  <xsd:schema xmlns:xsd="http://www.w3.org/2001/XMLSchema" xmlns:xs="http://www.w3.org/2001/XMLSchema" xmlns:p="http://schemas.microsoft.com/office/2006/metadata/properties" xmlns:ns2="d9fb9c01-bdac-4c10-8d6d-45c24ec57073" xmlns:ns3="ad800b56-af3f-48ba-bd95-b5af3096bf39" targetNamespace="http://schemas.microsoft.com/office/2006/metadata/properties" ma:root="true" ma:fieldsID="4dfd04c479bf414bd343ef9dbdcc003c" ns2:_="" ns3:_="">
    <xsd:import namespace="d9fb9c01-bdac-4c10-8d6d-45c24ec57073"/>
    <xsd:import namespace="ad800b56-af3f-48ba-bd95-b5af3096bf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b9c01-bdac-4c10-8d6d-45c24ec57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7032b022-c218-42d7-85b8-068b79720dc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800b56-af3f-48ba-bd95-b5af3096bf39"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276f16e2-9f69-489e-8f25-8626a48d7b09}" ma:internalName="TaxCatchAll" ma:showField="CatchAllData" ma:web="ad800b56-af3f-48ba-bd95-b5af3096bf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fb9c01-bdac-4c10-8d6d-45c24ec57073">
      <Terms xmlns="http://schemas.microsoft.com/office/infopath/2007/PartnerControls"/>
    </lcf76f155ced4ddcb4097134ff3c332f>
    <TaxCatchAll xmlns="ad800b56-af3f-48ba-bd95-b5af3096bf39" xsi:nil="true"/>
  </documentManagement>
</p:properties>
</file>

<file path=customXml/itemProps1.xml><?xml version="1.0" encoding="utf-8"?>
<ds:datastoreItem xmlns:ds="http://schemas.openxmlformats.org/officeDocument/2006/customXml" ds:itemID="{6319CF6E-28DF-4A55-B39C-D7BA27FA6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b9c01-bdac-4c10-8d6d-45c24ec57073"/>
    <ds:schemaRef ds:uri="ad800b56-af3f-48ba-bd95-b5af3096b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A2A8E5-361A-46DC-87E7-9EF6FA3DDAD7}">
  <ds:schemaRefs>
    <ds:schemaRef ds:uri="http://schemas.microsoft.com/sharepoint/v3/contenttype/forms"/>
  </ds:schemaRefs>
</ds:datastoreItem>
</file>

<file path=customXml/itemProps3.xml><?xml version="1.0" encoding="utf-8"?>
<ds:datastoreItem xmlns:ds="http://schemas.openxmlformats.org/officeDocument/2006/customXml" ds:itemID="{14F52540-64EB-489B-BD6A-BAF4FA17CD0C}">
  <ds:schemaRefs>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ad800b56-af3f-48ba-bd95-b5af3096bf39"/>
    <ds:schemaRef ds:uri="d9fb9c01-bdac-4c10-8d6d-45c24ec570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Em andamento</vt:lpstr>
      <vt:lpstr>Concluídos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Adriano Baumart</dc:creator>
  <cp:lastModifiedBy>Adriano Baumart</cp:lastModifiedBy>
  <dcterms:created xsi:type="dcterms:W3CDTF">2022-05-06T17:02:07Z</dcterms:created>
  <dcterms:modified xsi:type="dcterms:W3CDTF">2022-10-03T00:35:29Z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0x0101001BB5BF046B859E47A48C91F5B112895E</vt:lpwstr>
  </property>
  <property fmtid="{D5CDD505-2E9C-101B-9397-08002B2CF9AE}" pid="3" name="MediaServiceImageTags">
    <vt:lpwstr/>
  </property>
</Properties>
</file>